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punere &amp; Listare" sheetId="1" state="visible" r:id="rId3"/>
    <sheet name="Legendă &amp; Instrucțiuni" sheetId="2" state="visible" r:id="rId4"/>
    <sheet name="___Liste" sheetId="3" state="hidden" r:id="rId5"/>
  </sheets>
  <definedNames>
    <definedName function="false" hidden="true" localSheetId="0" name="_xlnm._FilterDatabase" vbProcedure="false">'Propunere &amp; Listare'!$A$4:$S$4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<sst xmlns="http://schemas.openxmlformats.org/spreadsheetml/2006/main" count="151" uniqueCount="130">
  <si>
    <t xml:space="preserve">TLT — PROPUNERE PRODUSE NOI — DATE COMERCIALE &amp; LOGISTICĂ</t>
  </si>
  <si>
    <t xml:space="preserve">Furnizor:</t>
  </si>
  <si>
    <t xml:space="preserve">Data:</t>
  </si>
  <si>
    <t xml:space="preserve">Rep. comercial:</t>
  </si>
  <si>
    <t xml:space="preserve">IDENTIFICARE PRODUS</t>
  </si>
  <si>
    <t xml:space="preserve">DATE COMERCIALE</t>
  </si>
  <si>
    <t xml:space="preserve">DATE LOGISTICĂ &amp; LISTARE</t>
  </si>
  <si>
    <t xml:space="preserve">EAN
(Cod Bare)</t>
  </si>
  <si>
    <t xml:space="preserve">Denumire Produs
(in factură)</t>
  </si>
  <si>
    <t xml:space="preserve">Brand /
Marcă</t>
  </si>
  <si>
    <t xml:space="preserve">Categorie</t>
  </si>
  <si>
    <t xml:space="preserve">UM</t>
  </si>
  <si>
    <t xml:space="preserve">Buc /
Bax</t>
  </si>
  <si>
    <t xml:space="preserve">Preț factură
fără TVA (RON)</t>
  </si>
  <si>
    <t xml:space="preserve">Discount
ON INVOICE %</t>
  </si>
  <si>
    <t xml:space="preserve">Preț net
fără TVA (RON)</t>
  </si>
  <si>
    <t xml:space="preserve">TVA
%</t>
  </si>
  <si>
    <t xml:space="preserve">Preț net
cu TVA (RON)</t>
  </si>
  <si>
    <t xml:space="preserve">PVR
(RON cu TVA)</t>
  </si>
  <si>
    <t xml:space="preserve">Marjă
estimată %</t>
  </si>
  <si>
    <t xml:space="preserve">Buc /
Palet</t>
  </si>
  <si>
    <t xml:space="preserve">MOC
(bax)</t>
  </si>
  <si>
    <t xml:space="preserve">Masă
brută (kg)</t>
  </si>
  <si>
    <t xml:space="preserve">Cod
Vamal</t>
  </si>
  <si>
    <t xml:space="preserve">Stoc
furnizor</t>
  </si>
  <si>
    <t xml:space="preserve">Observații</t>
  </si>
  <si>
    <t xml:space="preserve">liber</t>
  </si>
  <si>
    <t xml:space="preserve">11 / 21</t>
  </si>
  <si>
    <t xml:space="preserve">5941000123456</t>
  </si>
  <si>
    <t xml:space="preserve">EXEMPLU PRODUS 250GR</t>
  </si>
  <si>
    <t xml:space="preserve">BrandX</t>
  </si>
  <si>
    <t xml:space="preserve">FOOD / DULCIURI</t>
  </si>
  <si>
    <t xml:space="preserve">BUC</t>
  </si>
  <si>
    <t xml:space="preserve">19041000</t>
  </si>
  <si>
    <t xml:space="preserve">disponibil</t>
  </si>
  <si>
    <t xml:space="preserve">produs nou</t>
  </si>
  <si>
    <t xml:space="preserve">INSTRUCȚIUNI DE COMPLETARE</t>
  </si>
  <si>
    <t xml:space="preserve">LEGENDĂ CULORI</t>
  </si>
  <si>
    <t xml:space="preserve">Identificare produs (albastru închis)</t>
  </si>
  <si>
    <t xml:space="preserve">EAN, Denumire, Brand, Categorie</t>
  </si>
  <si>
    <t xml:space="preserve">Date comerciale (albastru)</t>
  </si>
  <si>
    <t xml:space="preserve">Prețuri, discounturi, TVA, PVR</t>
  </si>
  <si>
    <t xml:space="preserve">Date logistică (verde)</t>
  </si>
  <si>
    <t xml:space="preserve">Palet, MOC, masă, cod vamal</t>
  </si>
  <si>
    <t xml:space="preserve">Formulă automată (galben)</t>
  </si>
  <si>
    <t xml:space="preserve">NU modifica — se calculează singur</t>
  </si>
  <si>
    <t xml:space="preserve">CÂMPURI OBLIGATORII</t>
  </si>
  <si>
    <t xml:space="preserve">EAN (Cod Bare)</t>
  </si>
  <si>
    <t xml:space="preserve">13 cifre — esențial pentru identificare</t>
  </si>
  <si>
    <t xml:space="preserve">Denumire produs (in factură)</t>
  </si>
  <si>
    <t xml:space="preserve">Exact cum apare pe factură</t>
  </si>
  <si>
    <t xml:space="preserve">BUC / KG / L / SET / PAR etc.</t>
  </si>
  <si>
    <t xml:space="preserve">Buc / Bax</t>
  </si>
  <si>
    <t xml:space="preserve">Câte unități individuale intră într-un bax</t>
  </si>
  <si>
    <t xml:space="preserve">Preț factură fără TVA</t>
  </si>
  <si>
    <t xml:space="preserve">RON, fără TVA (coloana G) — OBLIGATORIU</t>
  </si>
  <si>
    <t xml:space="preserve">Discount ON INVOICE %</t>
  </si>
  <si>
    <t xml:space="preserve">Dacă nu există discount, completează 0</t>
  </si>
  <si>
    <t xml:space="preserve">TVA %</t>
  </si>
  <si>
    <t xml:space="preserve">5, 9 sau 19 (coloana J) — OBLIGATORIU</t>
  </si>
  <si>
    <t xml:space="preserve">CÂMPURI RECOMANDATE</t>
  </si>
  <si>
    <t xml:space="preserve">PVR (Preț Vânzare Recomandat)</t>
  </si>
  <si>
    <t xml:space="preserve">RON cu TVA — permite calculul automat al marjei</t>
  </si>
  <si>
    <t xml:space="preserve">Buc / Palet</t>
  </si>
  <si>
    <t xml:space="preserve">Necesar pentru calcul comenzi și spațiu depozit</t>
  </si>
  <si>
    <t xml:space="preserve">MOC (bax)</t>
  </si>
  <si>
    <t xml:space="preserve">Cantitatea minimă per linie de comandă</t>
  </si>
  <si>
    <t xml:space="preserve">Masă brută (kg/bax)</t>
  </si>
  <si>
    <t xml:space="preserve">Necesar pentru calcul transport</t>
  </si>
  <si>
    <t xml:space="preserve">Cod Vamal</t>
  </si>
  <si>
    <t xml:space="preserve">8 cifre — necesar pentru import</t>
  </si>
  <si>
    <t xml:space="preserve">FORMULE AUTOMATE</t>
  </si>
  <si>
    <t xml:space="preserve">Preț net fără TVA (col. I)</t>
  </si>
  <si>
    <t xml:space="preserve">Pret factura x (1 - Discount% / 100)</t>
  </si>
  <si>
    <t xml:space="preserve">Preț net cu TVA (col. K)</t>
  </si>
  <si>
    <t xml:space="preserve">Pret net fara TVA x (1 + TVA% / 100)</t>
  </si>
  <si>
    <t xml:space="preserve">Marjă estimată % (col. M)</t>
  </si>
  <si>
    <t xml:space="preserve">(PVR - Pret net cu TVA) / PVR</t>
  </si>
  <si>
    <t xml:space="preserve">FLUX DE LUCRU</t>
  </si>
  <si>
    <t xml:space="preserve">Pasul 1 — Furnizor completează</t>
  </si>
  <si>
    <t xml:space="preserve">Toate câmpurile albastre + verzi (propunere completă)</t>
  </si>
  <si>
    <t xml:space="preserve">Pasul 2 — Analiză internă</t>
  </si>
  <si>
    <t xml:space="preserve">Se verifică marja vs. produse canibalizate din catalog</t>
  </si>
  <si>
    <t xml:space="preserve">Pasul 3 — Produse aprobate</t>
  </si>
  <si>
    <t xml:space="preserve">Datele logistice (verzi) sunt transmise direct la creare</t>
  </si>
  <si>
    <t xml:space="preserve">CATEGORII</t>
  </si>
  <si>
    <t xml:space="preserve">TVA</t>
  </si>
  <si>
    <t xml:space="preserve">FOOD / ALIMENTE DE BAZA</t>
  </si>
  <si>
    <t xml:space="preserve">FOOD / APROZAR</t>
  </si>
  <si>
    <t xml:space="preserve">KG</t>
  </si>
  <si>
    <t xml:space="preserve">FOOD / ARTICOLE COFETARIE</t>
  </si>
  <si>
    <t xml:space="preserve">L</t>
  </si>
  <si>
    <t xml:space="preserve">FOOD / BAUTURI</t>
  </si>
  <si>
    <t xml:space="preserve">SET</t>
  </si>
  <si>
    <t xml:space="preserve">FOOD / BAUTURI ALCOOLICE</t>
  </si>
  <si>
    <t xml:space="preserve">PAR</t>
  </si>
  <si>
    <t xml:space="preserve">FOOD / BRUTARIE</t>
  </si>
  <si>
    <t xml:space="preserve">ML</t>
  </si>
  <si>
    <t xml:space="preserve">FOOD / CARNE REFRIGERATA</t>
  </si>
  <si>
    <t xml:space="preserve">GR</t>
  </si>
  <si>
    <t xml:space="preserve">FOOD / CEAI / CAFEA</t>
  </si>
  <si>
    <t xml:space="preserve">M</t>
  </si>
  <si>
    <t xml:space="preserve">FOOD / CONGELATE</t>
  </si>
  <si>
    <t xml:space="preserve">MP</t>
  </si>
  <si>
    <t xml:space="preserve">FOOD / CONSERVE</t>
  </si>
  <si>
    <t xml:space="preserve">PACHET</t>
  </si>
  <si>
    <t xml:space="preserve">FOOD / LACTATE / OUA</t>
  </si>
  <si>
    <t xml:space="preserve">FOOD / MEZELURI</t>
  </si>
  <si>
    <t xml:space="preserve">FOOD / MIC DEJUN</t>
  </si>
  <si>
    <t xml:space="preserve">FOOD / PLAFAR</t>
  </si>
  <si>
    <t xml:space="preserve">FOOD / SNACKS</t>
  </si>
  <si>
    <t xml:space="preserve">FOOD / SOSURI</t>
  </si>
  <si>
    <t xml:space="preserve">NON-FOOD / ACCESORII AUTO</t>
  </si>
  <si>
    <t xml:space="preserve">NON-FOOD / AROMATERAPIE</t>
  </si>
  <si>
    <t xml:space="preserve">NON-FOOD / BEBE</t>
  </si>
  <si>
    <t xml:space="preserve">NON-FOOD / BUCATARIE</t>
  </si>
  <si>
    <t xml:space="preserve">NON-FOOD / CONSUMABILE CASA</t>
  </si>
  <si>
    <t xml:space="preserve">NON-FOOD / COSMETICA</t>
  </si>
  <si>
    <t xml:space="preserve">NON-FOOD / CURATENIE</t>
  </si>
  <si>
    <t xml:space="preserve">NON-FOOD / DIVERSE</t>
  </si>
  <si>
    <t xml:space="preserve">NON-FOOD / IN/OUT</t>
  </si>
  <si>
    <t xml:space="preserve">NON-FOOD / JUCARII</t>
  </si>
  <si>
    <t xml:space="preserve">NON-FOOD / MENAJ</t>
  </si>
  <si>
    <t xml:space="preserve">NON-FOOD / PAPETARIE</t>
  </si>
  <si>
    <t xml:space="preserve">NON-FOOD / PARTY</t>
  </si>
  <si>
    <t xml:space="preserve">NON-FOOD / PET SHOP</t>
  </si>
  <si>
    <t xml:space="preserve">NON-FOOD / PRODUSE IGIENA</t>
  </si>
  <si>
    <t xml:space="preserve">NON-FOOD / TELEFONIE / GADGET / RADIO</t>
  </si>
  <si>
    <t xml:space="preserve">NON-FOOD / TEXTILE</t>
  </si>
  <si>
    <t xml:space="preserve">NON-FOOD / TUTUN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</si>
</sst>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%"/>
    <numFmt numFmtId="167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808080"/>
      <name val="Arial"/>
      <family val="0"/>
      <charset val="1"/>
    </font>
    <font>
      <i val="true"/>
      <sz val="10"/>
      <color rgb="FF00008B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i val="true"/>
      <sz val="10"/>
      <color rgb="FF1E4620"/>
      <name val="Arial"/>
      <family val="0"/>
      <charset val="1"/>
    </font>
    <font>
      <sz val="9"/>
      <color rgb="FF00008B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1E462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6E4F0"/>
        <bgColor rgb="FFDCE6F1"/>
      </patternFill>
    </fill>
    <fill>
      <patternFill patternType="solid">
        <fgColor rgb="FFFFFFC0"/>
        <bgColor rgb="FFFFF2CC"/>
      </patternFill>
    </fill>
    <fill>
      <patternFill patternType="solid">
        <fgColor rgb="FF2E75B6"/>
        <bgColor rgb="FF0066CC"/>
      </patternFill>
    </fill>
    <fill>
      <patternFill patternType="solid">
        <fgColor rgb="FF538135"/>
        <bgColor rgb="FF808000"/>
      </patternFill>
    </fill>
    <fill>
      <patternFill patternType="solid">
        <fgColor rgb="FFF2F2F2"/>
        <bgColor rgb="FFE2EFDA"/>
      </patternFill>
    </fill>
    <fill>
      <patternFill patternType="solid">
        <fgColor rgb="FFDCE6F1"/>
        <bgColor rgb="FFD6E4F0"/>
      </patternFill>
    </fill>
    <fill>
      <patternFill patternType="solid">
        <fgColor rgb="FFFFF2CC"/>
        <bgColor rgb="FFFFFFC0"/>
      </patternFill>
    </fill>
    <fill>
      <patternFill patternType="solid">
        <fgColor rgb="FFE2EFDA"/>
        <bgColor rgb="FFDCE6F1"/>
      </patternFill>
    </fill>
    <fill>
      <patternFill patternType="solid">
        <fgColor rgb="FFFFFFFF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7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8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1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9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7" borderId="2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11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75B6"/>
          <bgColor rgb="FF000000"/>
        </patternFill>
      </fill>
    </dxf>
    <dxf>
      <fill>
        <patternFill patternType="solid">
          <fgColor rgb="FF538135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BFBFBF"/>
      <rgbColor rgb="FF808080"/>
      <rgbColor rgb="FF9999FF"/>
      <rgbColor rgb="FF993366"/>
      <rgbColor rgb="FFFFFFC0"/>
      <rgbColor rgb="FFDCE6F1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2CC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538135"/>
      <rgbColor rgb="FF003300"/>
      <rgbColor rgb="FF333300"/>
      <rgbColor rgb="FF993300"/>
      <rgbColor rgb="FF993366"/>
      <rgbColor rgb="FF333399"/>
      <rgbColor rgb="FF1E46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38"/>
    <col collapsed="false" customWidth="true" hidden="false" outlineLevel="0" max="3" min="3" style="1" width="16"/>
    <col collapsed="false" customWidth="true" hidden="false" outlineLevel="0" max="4" min="4" style="1" width="18"/>
    <col collapsed="false" customWidth="true" hidden="false" outlineLevel="0" max="5" min="5" style="1" width="7"/>
    <col collapsed="false" customWidth="true" hidden="false" outlineLevel="0" max="6" min="6" style="1" width="8"/>
    <col collapsed="false" customWidth="true" hidden="false" outlineLevel="0" max="7" min="7" style="1" width="15"/>
    <col collapsed="false" customWidth="true" hidden="false" outlineLevel="0" max="8" min="8" style="1" width="12"/>
    <col collapsed="false" customWidth="true" hidden="false" outlineLevel="0" max="9" min="9" style="1" width="15"/>
    <col collapsed="false" customWidth="true" hidden="false" outlineLevel="0" max="10" min="10" style="1" width="7"/>
    <col collapsed="false" customWidth="true" hidden="false" outlineLevel="0" max="11" min="11" style="1" width="15"/>
    <col collapsed="false" customWidth="true" hidden="false" outlineLevel="0" max="12" min="12" style="1" width="14"/>
    <col collapsed="false" customWidth="true" hidden="false" outlineLevel="0" max="13" min="13" style="1" width="12"/>
    <col collapsed="false" customWidth="true" hidden="false" outlineLevel="0" max="15" min="14" style="1" width="9"/>
    <col collapsed="false" customWidth="true" hidden="false" outlineLevel="0" max="16" min="16" style="1" width="11"/>
    <col collapsed="false" customWidth="true" hidden="false" outlineLevel="0" max="17" min="17" style="1" width="12"/>
    <col collapsed="false" customWidth="true" hidden="false" outlineLevel="0" max="18" min="18" style="1" width="11"/>
    <col collapsed="false" customWidth="true" hidden="false" outlineLevel="0" max="19" min="19" style="1" width="24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9.5" hidden="false" customHeight="true" outlineLevel="0" collapsed="false">
      <c r="A2" s="3" t="s">
        <v>1</v>
      </c>
      <c r="B2" s="3"/>
      <c r="C2" s="3"/>
      <c r="D2" s="4"/>
      <c r="E2" s="4"/>
      <c r="F2" s="3" t="s">
        <v>2</v>
      </c>
      <c r="G2" s="3"/>
      <c r="H2" s="3"/>
      <c r="I2" s="4"/>
      <c r="J2" s="4"/>
      <c r="K2" s="3" t="s">
        <v>3</v>
      </c>
      <c r="L2" s="3"/>
      <c r="M2" s="4"/>
      <c r="N2" s="4"/>
      <c r="O2" s="4"/>
      <c r="P2" s="4"/>
      <c r="Q2" s="4"/>
      <c r="R2" s="4"/>
      <c r="S2" s="4"/>
    </row>
    <row r="3" customFormat="false" ht="21.75" hidden="false" customHeight="true" outlineLevel="0" collapsed="false">
      <c r="A3" s="5" t="s">
        <v>4</v>
      </c>
      <c r="B3" s="5"/>
      <c r="C3" s="5"/>
      <c r="D3" s="5"/>
      <c r="E3" s="6" t="s">
        <v>5</v>
      </c>
      <c r="F3" s="6"/>
      <c r="G3" s="6"/>
      <c r="H3" s="6"/>
      <c r="I3" s="6"/>
      <c r="J3" s="6"/>
      <c r="K3" s="6"/>
      <c r="L3" s="6"/>
      <c r="M3" s="7" t="s">
        <v>6</v>
      </c>
      <c r="N3" s="7"/>
      <c r="O3" s="7"/>
      <c r="P3" s="7"/>
      <c r="Q3" s="7"/>
      <c r="R3" s="7"/>
      <c r="S3" s="7"/>
    </row>
    <row r="4" customFormat="false" ht="37.5" hidden="false" customHeight="true" outlineLevel="0" collapsed="false">
      <c r="A4" s="8" t="s">
        <v>7</v>
      </c>
      <c r="B4" s="8" t="s">
        <v>8</v>
      </c>
      <c r="C4" s="8" t="s">
        <v>9</v>
      </c>
      <c r="D4" s="8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10" t="s">
        <v>20</v>
      </c>
      <c r="O4" s="10" t="s">
        <v>21</v>
      </c>
      <c r="P4" s="10" t="s">
        <v>22</v>
      </c>
      <c r="Q4" s="10" t="s">
        <v>23</v>
      </c>
      <c r="R4" s="10" t="s">
        <v>24</v>
      </c>
      <c r="S4" s="10" t="s">
        <v>25</v>
      </c>
    </row>
    <row r="5" customFormat="false" ht="13.5" hidden="false" customHeight="true" outlineLevel="0" collapsed="false">
      <c r="A5" s="11" t="s">
        <v>7</v>
      </c>
      <c r="B5" s="11" t="s">
        <v>8</v>
      </c>
      <c r="C5" s="11" t="s">
        <v>9</v>
      </c>
      <c r="D5" s="11" t="s">
        <v>10</v>
      </c>
      <c r="E5" s="11" t="s">
        <v>26</v>
      </c>
      <c r="F5" s="11" t="s">
        <v>12</v>
      </c>
      <c r="G5" s="11" t="s">
        <v>13</v>
      </c>
      <c r="H5" s="11" t="s">
        <v>14</v>
      </c>
      <c r="I5" s="11" t="s">
        <v>15</v>
      </c>
      <c r="J5" s="11" t="s">
        <v>27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21</v>
      </c>
      <c r="P5" s="11" t="s">
        <v>22</v>
      </c>
      <c r="Q5" s="11" t="s">
        <v>23</v>
      </c>
      <c r="R5" s="11" t="s">
        <v>24</v>
      </c>
      <c r="S5" s="11" t="s">
        <v>25</v>
      </c>
    </row>
    <row r="6" customFormat="false" ht="18" hidden="false" customHeight="true" outlineLevel="0" collapsed="false">
      <c r="A6" s="12" t="s">
        <v>28</v>
      </c>
      <c r="B6" s="13" t="s">
        <v>29</v>
      </c>
      <c r="C6" s="13" t="s">
        <v>30</v>
      </c>
      <c r="D6" s="13" t="s">
        <v>31</v>
      </c>
      <c r="E6" s="14" t="s">
        <v>32</v>
      </c>
      <c r="F6" s="14" t="n">
        <v>12</v>
      </c>
      <c r="G6" s="15" t="n">
        <v>4.2</v>
      </c>
      <c r="H6" s="14" t="n">
        <v>5</v>
      </c>
      <c r="I6" s="16" t="n">
        <f aca="false">IF(OR(G6="",H6=""),"",G6*(1-H6/100))</f>
        <v>3.99</v>
      </c>
      <c r="J6" s="14" t="n">
        <v>21</v>
      </c>
      <c r="K6" s="16" t="n">
        <f aca="false">IF(OR(I6="",J6=""),"",I6*(1+J6/100))</f>
        <v>4.8279</v>
      </c>
      <c r="L6" s="15" t="n">
        <v>7.99</v>
      </c>
      <c r="M6" s="17" t="n">
        <f aca="false">IF(OR(L6="",K6=""),"",(L6-K6)/L6)</f>
        <v>0.39575719649562</v>
      </c>
      <c r="N6" s="18" t="n">
        <v>240</v>
      </c>
      <c r="O6" s="18" t="n">
        <v>1</v>
      </c>
      <c r="P6" s="18" t="n">
        <v>3.2</v>
      </c>
      <c r="Q6" s="18" t="s">
        <v>33</v>
      </c>
      <c r="R6" s="18" t="s">
        <v>34</v>
      </c>
      <c r="S6" s="19" t="s">
        <v>35</v>
      </c>
    </row>
    <row r="7" customFormat="false" ht="16.5" hidden="false" customHeight="true" outlineLevel="0" collapsed="false">
      <c r="A7" s="20"/>
      <c r="B7" s="21"/>
      <c r="C7" s="21"/>
      <c r="D7" s="21"/>
      <c r="E7" s="22"/>
      <c r="F7" s="22"/>
      <c r="G7" s="23"/>
      <c r="H7" s="24"/>
      <c r="I7" s="25" t="str">
        <f aca="false">IF(OR(G7="",H7=""),"",G7*(1-H7/100))</f>
        <v/>
      </c>
      <c r="J7" s="24"/>
      <c r="K7" s="25" t="str">
        <f aca="false">IF(OR(I7="",J7=""),"",I7*(1+J7/100))</f>
        <v/>
      </c>
      <c r="L7" s="23"/>
      <c r="M7" s="26" t="str">
        <f aca="false">IF(OR(L7="",K7=""),"",(L7-K7)/L7)</f>
        <v/>
      </c>
      <c r="N7" s="27"/>
      <c r="O7" s="27"/>
      <c r="P7" s="27"/>
      <c r="Q7" s="27"/>
      <c r="R7" s="27"/>
      <c r="S7" s="28"/>
    </row>
    <row r="8" customFormat="false" ht="16.5" hidden="false" customHeight="true" outlineLevel="0" collapsed="false">
      <c r="A8" s="20"/>
      <c r="B8" s="21"/>
      <c r="C8" s="21"/>
      <c r="D8" s="21"/>
      <c r="E8" s="22"/>
      <c r="F8" s="22"/>
      <c r="G8" s="23"/>
      <c r="H8" s="24"/>
      <c r="I8" s="25" t="str">
        <f aca="false">IF(OR(G8="",H8=""),"",G8*(1-H8/100))</f>
        <v/>
      </c>
      <c r="J8" s="24"/>
      <c r="K8" s="25" t="str">
        <f aca="false">IF(OR(I8="",J8=""),"",I8*(1+J8/100))</f>
        <v/>
      </c>
      <c r="L8" s="23"/>
      <c r="M8" s="26" t="str">
        <f aca="false">IF(OR(L8="",K8=""),"",(L8-K8)/L8)</f>
        <v/>
      </c>
      <c r="N8" s="27"/>
      <c r="O8" s="27"/>
      <c r="P8" s="27"/>
      <c r="Q8" s="27"/>
      <c r="R8" s="27"/>
      <c r="S8" s="28"/>
    </row>
    <row r="9" customFormat="false" ht="16.5" hidden="false" customHeight="true" outlineLevel="0" collapsed="false">
      <c r="A9" s="20"/>
      <c r="B9" s="21"/>
      <c r="C9" s="21"/>
      <c r="D9" s="21"/>
      <c r="E9" s="22"/>
      <c r="F9" s="22"/>
      <c r="G9" s="23"/>
      <c r="H9" s="24"/>
      <c r="I9" s="25" t="str">
        <f aca="false">IF(OR(G9="",H9=""),"",G9*(1-H9/100))</f>
        <v/>
      </c>
      <c r="J9" s="24"/>
      <c r="K9" s="25" t="str">
        <f aca="false">IF(OR(I9="",J9=""),"",I9*(1+J9/100))</f>
        <v/>
      </c>
      <c r="L9" s="23"/>
      <c r="M9" s="26" t="str">
        <f aca="false">IF(OR(L9="",K9=""),"",(L9-K9)/L9)</f>
        <v/>
      </c>
      <c r="N9" s="27"/>
      <c r="O9" s="27"/>
      <c r="P9" s="27"/>
      <c r="Q9" s="27"/>
      <c r="R9" s="27"/>
      <c r="S9" s="28"/>
    </row>
    <row r="10" customFormat="false" ht="16.5" hidden="false" customHeight="true" outlineLevel="0" collapsed="false">
      <c r="A10" s="20"/>
      <c r="B10" s="21"/>
      <c r="C10" s="21"/>
      <c r="D10" s="21"/>
      <c r="E10" s="22"/>
      <c r="F10" s="22"/>
      <c r="G10" s="23"/>
      <c r="H10" s="24"/>
      <c r="I10" s="25" t="str">
        <f aca="false">IF(OR(G10="",H10=""),"",G10*(1-H10/100))</f>
        <v/>
      </c>
      <c r="J10" s="24"/>
      <c r="K10" s="25" t="str">
        <f aca="false">IF(OR(I10="",J10=""),"",I10*(1+J10/100))</f>
        <v/>
      </c>
      <c r="L10" s="23"/>
      <c r="M10" s="26" t="str">
        <f aca="false">IF(OR(L10="",K10=""),"",(L10-K10)/L10)</f>
        <v/>
      </c>
      <c r="N10" s="27"/>
      <c r="O10" s="27"/>
      <c r="P10" s="27"/>
      <c r="Q10" s="27"/>
      <c r="R10" s="27"/>
      <c r="S10" s="28"/>
    </row>
    <row r="11" customFormat="false" ht="16.5" hidden="false" customHeight="true" outlineLevel="0" collapsed="false">
      <c r="A11" s="20"/>
      <c r="B11" s="21"/>
      <c r="C11" s="21"/>
      <c r="D11" s="21"/>
      <c r="E11" s="22"/>
      <c r="F11" s="22"/>
      <c r="G11" s="23"/>
      <c r="H11" s="24"/>
      <c r="I11" s="25" t="str">
        <f aca="false">IF(OR(G11="",H11=""),"",G11*(1-H11/100))</f>
        <v/>
      </c>
      <c r="J11" s="24"/>
      <c r="K11" s="25" t="str">
        <f aca="false">IF(OR(I11="",J11=""),"",I11*(1+J11/100))</f>
        <v/>
      </c>
      <c r="L11" s="23"/>
      <c r="M11" s="26" t="str">
        <f aca="false">IF(OR(L11="",K11=""),"",(L11-K11)/L11)</f>
        <v/>
      </c>
      <c r="N11" s="27"/>
      <c r="O11" s="27"/>
      <c r="P11" s="27"/>
      <c r="Q11" s="27"/>
      <c r="R11" s="27"/>
      <c r="S11" s="28"/>
    </row>
    <row r="12" customFormat="false" ht="16.5" hidden="false" customHeight="true" outlineLevel="0" collapsed="false">
      <c r="A12" s="20"/>
      <c r="B12" s="21"/>
      <c r="C12" s="21"/>
      <c r="D12" s="21"/>
      <c r="E12" s="22"/>
      <c r="F12" s="22"/>
      <c r="G12" s="23"/>
      <c r="H12" s="24"/>
      <c r="I12" s="25" t="str">
        <f aca="false">IF(OR(G12="",H12=""),"",G12*(1-H12/100))</f>
        <v/>
      </c>
      <c r="J12" s="24"/>
      <c r="K12" s="25" t="str">
        <f aca="false">IF(OR(I12="",J12=""),"",I12*(1+J12/100))</f>
        <v/>
      </c>
      <c r="L12" s="23"/>
      <c r="M12" s="26" t="str">
        <f aca="false">IF(OR(L12="",K12=""),"",(L12-K12)/L12)</f>
        <v/>
      </c>
      <c r="N12" s="27"/>
      <c r="O12" s="27"/>
      <c r="P12" s="27"/>
      <c r="Q12" s="27"/>
      <c r="R12" s="27"/>
      <c r="S12" s="28"/>
    </row>
    <row r="13" customFormat="false" ht="16.5" hidden="false" customHeight="true" outlineLevel="0" collapsed="false">
      <c r="A13" s="20"/>
      <c r="B13" s="21"/>
      <c r="C13" s="21"/>
      <c r="D13" s="21"/>
      <c r="E13" s="22"/>
      <c r="F13" s="22"/>
      <c r="G13" s="23"/>
      <c r="H13" s="24"/>
      <c r="I13" s="25" t="str">
        <f aca="false">IF(OR(G13="",H13=""),"",G13*(1-H13/100))</f>
        <v/>
      </c>
      <c r="J13" s="24"/>
      <c r="K13" s="25" t="str">
        <f aca="false">IF(OR(I13="",J13=""),"",I13*(1+J13/100))</f>
        <v/>
      </c>
      <c r="L13" s="23"/>
      <c r="M13" s="26" t="str">
        <f aca="false">IF(OR(L13="",K13=""),"",(L13-K13)/L13)</f>
        <v/>
      </c>
      <c r="N13" s="27"/>
      <c r="O13" s="27"/>
      <c r="P13" s="27"/>
      <c r="Q13" s="27"/>
      <c r="R13" s="27"/>
      <c r="S13" s="28"/>
    </row>
    <row r="14" customFormat="false" ht="16.5" hidden="false" customHeight="true" outlineLevel="0" collapsed="false">
      <c r="A14" s="20"/>
      <c r="B14" s="21"/>
      <c r="C14" s="21"/>
      <c r="D14" s="21"/>
      <c r="E14" s="22"/>
      <c r="F14" s="22"/>
      <c r="G14" s="23"/>
      <c r="H14" s="24"/>
      <c r="I14" s="25" t="str">
        <f aca="false">IF(OR(G14="",H14=""),"",G14*(1-H14/100))</f>
        <v/>
      </c>
      <c r="J14" s="24"/>
      <c r="K14" s="25" t="str">
        <f aca="false">IF(OR(I14="",J14=""),"",I14*(1+J14/100))</f>
        <v/>
      </c>
      <c r="L14" s="23"/>
      <c r="M14" s="26" t="str">
        <f aca="false">IF(OR(L14="",K14=""),"",(L14-K14)/L14)</f>
        <v/>
      </c>
      <c r="N14" s="27"/>
      <c r="O14" s="27"/>
      <c r="P14" s="27"/>
      <c r="Q14" s="27"/>
      <c r="R14" s="27"/>
      <c r="S14" s="28"/>
    </row>
    <row r="15" customFormat="false" ht="16.5" hidden="false" customHeight="true" outlineLevel="0" collapsed="false">
      <c r="A15" s="20"/>
      <c r="B15" s="21"/>
      <c r="C15" s="21"/>
      <c r="D15" s="21"/>
      <c r="E15" s="22"/>
      <c r="F15" s="22"/>
      <c r="G15" s="23"/>
      <c r="H15" s="24"/>
      <c r="I15" s="25" t="str">
        <f aca="false">IF(OR(G15="",H15=""),"",G15*(1-H15/100))</f>
        <v/>
      </c>
      <c r="J15" s="24"/>
      <c r="K15" s="25" t="str">
        <f aca="false">IF(OR(I15="",J15=""),"",I15*(1+J15/100))</f>
        <v/>
      </c>
      <c r="L15" s="23"/>
      <c r="M15" s="26" t="str">
        <f aca="false">IF(OR(L15="",K15=""),"",(L15-K15)/L15)</f>
        <v/>
      </c>
      <c r="N15" s="27"/>
      <c r="O15" s="27"/>
      <c r="P15" s="27"/>
      <c r="Q15" s="27"/>
      <c r="R15" s="27"/>
      <c r="S15" s="28"/>
    </row>
    <row r="16" customFormat="false" ht="16.5" hidden="false" customHeight="true" outlineLevel="0" collapsed="false">
      <c r="A16" s="20"/>
      <c r="B16" s="21"/>
      <c r="C16" s="21"/>
      <c r="D16" s="21"/>
      <c r="E16" s="22"/>
      <c r="F16" s="22"/>
      <c r="G16" s="23"/>
      <c r="H16" s="24"/>
      <c r="I16" s="25" t="str">
        <f aca="false">IF(OR(G16="",H16=""),"",G16*(1-H16/100))</f>
        <v/>
      </c>
      <c r="J16" s="24"/>
      <c r="K16" s="25" t="str">
        <f aca="false">IF(OR(I16="",J16=""),"",I16*(1+J16/100))</f>
        <v/>
      </c>
      <c r="L16" s="23"/>
      <c r="M16" s="26" t="str">
        <f aca="false">IF(OR(L16="",K16=""),"",(L16-K16)/L16)</f>
        <v/>
      </c>
      <c r="N16" s="27"/>
      <c r="O16" s="27"/>
      <c r="P16" s="27"/>
      <c r="Q16" s="27"/>
      <c r="R16" s="27"/>
      <c r="S16" s="28"/>
    </row>
    <row r="17" customFormat="false" ht="16.5" hidden="false" customHeight="true" outlineLevel="0" collapsed="false">
      <c r="A17" s="20"/>
      <c r="B17" s="21"/>
      <c r="C17" s="21"/>
      <c r="D17" s="21"/>
      <c r="E17" s="22"/>
      <c r="F17" s="22"/>
      <c r="G17" s="23"/>
      <c r="H17" s="24"/>
      <c r="I17" s="25" t="str">
        <f aca="false">IF(OR(G17="",H17=""),"",G17*(1-H17/100))</f>
        <v/>
      </c>
      <c r="J17" s="24"/>
      <c r="K17" s="25" t="str">
        <f aca="false">IF(OR(I17="",J17=""),"",I17*(1+J17/100))</f>
        <v/>
      </c>
      <c r="L17" s="23"/>
      <c r="M17" s="26" t="str">
        <f aca="false">IF(OR(L17="",K17=""),"",(L17-K17)/L17)</f>
        <v/>
      </c>
      <c r="N17" s="27"/>
      <c r="O17" s="27"/>
      <c r="P17" s="27"/>
      <c r="Q17" s="27"/>
      <c r="R17" s="27"/>
      <c r="S17" s="28"/>
    </row>
    <row r="18" customFormat="false" ht="16.5" hidden="false" customHeight="true" outlineLevel="0" collapsed="false">
      <c r="A18" s="20"/>
      <c r="B18" s="21"/>
      <c r="C18" s="21"/>
      <c r="D18" s="21"/>
      <c r="E18" s="22"/>
      <c r="F18" s="22"/>
      <c r="G18" s="23"/>
      <c r="H18" s="24"/>
      <c r="I18" s="25" t="str">
        <f aca="false">IF(OR(G18="",H18=""),"",G18*(1-H18/100))</f>
        <v/>
      </c>
      <c r="J18" s="24"/>
      <c r="K18" s="25" t="str">
        <f aca="false">IF(OR(I18="",J18=""),"",I18*(1+J18/100))</f>
        <v/>
      </c>
      <c r="L18" s="23"/>
      <c r="M18" s="26" t="str">
        <f aca="false">IF(OR(L18="",K18=""),"",(L18-K18)/L18)</f>
        <v/>
      </c>
      <c r="N18" s="27"/>
      <c r="O18" s="27"/>
      <c r="P18" s="27"/>
      <c r="Q18" s="27"/>
      <c r="R18" s="27"/>
      <c r="S18" s="28"/>
    </row>
    <row r="19" customFormat="false" ht="16.5" hidden="false" customHeight="true" outlineLevel="0" collapsed="false">
      <c r="A19" s="20"/>
      <c r="B19" s="21"/>
      <c r="C19" s="21"/>
      <c r="D19" s="21"/>
      <c r="E19" s="22"/>
      <c r="F19" s="22"/>
      <c r="G19" s="23"/>
      <c r="H19" s="24"/>
      <c r="I19" s="25" t="str">
        <f aca="false">IF(OR(G19="",H19=""),"",G19*(1-H19/100))</f>
        <v/>
      </c>
      <c r="J19" s="24"/>
      <c r="K19" s="25" t="str">
        <f aca="false">IF(OR(I19="",J19=""),"",I19*(1+J19/100))</f>
        <v/>
      </c>
      <c r="L19" s="23"/>
      <c r="M19" s="26" t="str">
        <f aca="false">IF(OR(L19="",K19=""),"",(L19-K19)/L19)</f>
        <v/>
      </c>
      <c r="N19" s="27"/>
      <c r="O19" s="27"/>
      <c r="P19" s="27"/>
      <c r="Q19" s="27"/>
      <c r="R19" s="27"/>
      <c r="S19" s="28"/>
    </row>
    <row r="20" customFormat="false" ht="16.5" hidden="false" customHeight="true" outlineLevel="0" collapsed="false">
      <c r="A20" s="20"/>
      <c r="B20" s="21"/>
      <c r="C20" s="21"/>
      <c r="D20" s="21"/>
      <c r="E20" s="22"/>
      <c r="F20" s="22"/>
      <c r="G20" s="23"/>
      <c r="H20" s="24"/>
      <c r="I20" s="25" t="str">
        <f aca="false">IF(OR(G20="",H20=""),"",G20*(1-H20/100))</f>
        <v/>
      </c>
      <c r="J20" s="24"/>
      <c r="K20" s="25" t="str">
        <f aca="false">IF(OR(I20="",J20=""),"",I20*(1+J20/100))</f>
        <v/>
      </c>
      <c r="L20" s="23"/>
      <c r="M20" s="26" t="str">
        <f aca="false">IF(OR(L20="",K20=""),"",(L20-K20)/L20)</f>
        <v/>
      </c>
      <c r="N20" s="27"/>
      <c r="O20" s="27"/>
      <c r="P20" s="27"/>
      <c r="Q20" s="27"/>
      <c r="R20" s="27"/>
      <c r="S20" s="28"/>
    </row>
    <row r="21" customFormat="false" ht="16.5" hidden="false" customHeight="true" outlineLevel="0" collapsed="false">
      <c r="A21" s="20"/>
      <c r="B21" s="21"/>
      <c r="C21" s="21"/>
      <c r="D21" s="21"/>
      <c r="E21" s="22"/>
      <c r="F21" s="22"/>
      <c r="G21" s="23"/>
      <c r="H21" s="24"/>
      <c r="I21" s="25" t="str">
        <f aca="false">IF(OR(G21="",H21=""),"",G21*(1-H21/100))</f>
        <v/>
      </c>
      <c r="J21" s="24"/>
      <c r="K21" s="25" t="str">
        <f aca="false">IF(OR(I21="",J21=""),"",I21*(1+J21/100))</f>
        <v/>
      </c>
      <c r="L21" s="23"/>
      <c r="M21" s="26" t="str">
        <f aca="false">IF(OR(L21="",K21=""),"",(L21-K21)/L21)</f>
        <v/>
      </c>
      <c r="N21" s="27"/>
      <c r="O21" s="27"/>
      <c r="P21" s="27"/>
      <c r="Q21" s="27"/>
      <c r="R21" s="27"/>
      <c r="S21" s="28"/>
    </row>
    <row r="22" customFormat="false" ht="16.5" hidden="false" customHeight="true" outlineLevel="0" collapsed="false">
      <c r="A22" s="20"/>
      <c r="B22" s="21"/>
      <c r="C22" s="21"/>
      <c r="D22" s="21"/>
      <c r="E22" s="22"/>
      <c r="F22" s="22"/>
      <c r="G22" s="23"/>
      <c r="H22" s="24"/>
      <c r="I22" s="25" t="str">
        <f aca="false">IF(OR(G22="",H22=""),"",G22*(1-H22/100))</f>
        <v/>
      </c>
      <c r="J22" s="24"/>
      <c r="K22" s="25" t="str">
        <f aca="false">IF(OR(I22="",J22=""),"",I22*(1+J22/100))</f>
        <v/>
      </c>
      <c r="L22" s="23"/>
      <c r="M22" s="26" t="str">
        <f aca="false">IF(OR(L22="",K22=""),"",(L22-K22)/L22)</f>
        <v/>
      </c>
      <c r="N22" s="27"/>
      <c r="O22" s="27"/>
      <c r="P22" s="27"/>
      <c r="Q22" s="27"/>
      <c r="R22" s="27"/>
      <c r="S22" s="28"/>
    </row>
    <row r="23" customFormat="false" ht="16.5" hidden="false" customHeight="true" outlineLevel="0" collapsed="false">
      <c r="A23" s="20"/>
      <c r="B23" s="21"/>
      <c r="C23" s="21"/>
      <c r="D23" s="21"/>
      <c r="E23" s="22"/>
      <c r="F23" s="22"/>
      <c r="G23" s="23"/>
      <c r="H23" s="24"/>
      <c r="I23" s="25" t="str">
        <f aca="false">IF(OR(G23="",H23=""),"",G23*(1-H23/100))</f>
        <v/>
      </c>
      <c r="J23" s="24"/>
      <c r="K23" s="25" t="str">
        <f aca="false">IF(OR(I23="",J23=""),"",I23*(1+J23/100))</f>
        <v/>
      </c>
      <c r="L23" s="23"/>
      <c r="M23" s="26" t="str">
        <f aca="false">IF(OR(L23="",K23=""),"",(L23-K23)/L23)</f>
        <v/>
      </c>
      <c r="N23" s="27"/>
      <c r="O23" s="27"/>
      <c r="P23" s="27"/>
      <c r="Q23" s="27"/>
      <c r="R23" s="27"/>
      <c r="S23" s="28"/>
    </row>
    <row r="24" customFormat="false" ht="16.5" hidden="false" customHeight="true" outlineLevel="0" collapsed="false">
      <c r="A24" s="20"/>
      <c r="B24" s="21"/>
      <c r="C24" s="21"/>
      <c r="D24" s="21"/>
      <c r="E24" s="22"/>
      <c r="F24" s="22"/>
      <c r="G24" s="23"/>
      <c r="H24" s="24"/>
      <c r="I24" s="25" t="str">
        <f aca="false">IF(OR(G24="",H24=""),"",G24*(1-H24/100))</f>
        <v/>
      </c>
      <c r="J24" s="24"/>
      <c r="K24" s="25" t="str">
        <f aca="false">IF(OR(I24="",J24=""),"",I24*(1+J24/100))</f>
        <v/>
      </c>
      <c r="L24" s="23"/>
      <c r="M24" s="26" t="str">
        <f aca="false">IF(OR(L24="",K24=""),"",(L24-K24)/L24)</f>
        <v/>
      </c>
      <c r="N24" s="27"/>
      <c r="O24" s="27"/>
      <c r="P24" s="27"/>
      <c r="Q24" s="27"/>
      <c r="R24" s="27"/>
      <c r="S24" s="28"/>
    </row>
    <row r="25" customFormat="false" ht="16.5" hidden="false" customHeight="true" outlineLevel="0" collapsed="false">
      <c r="A25" s="20"/>
      <c r="B25" s="21"/>
      <c r="C25" s="21"/>
      <c r="D25" s="21"/>
      <c r="E25" s="22"/>
      <c r="F25" s="22"/>
      <c r="G25" s="23"/>
      <c r="H25" s="24"/>
      <c r="I25" s="25" t="str">
        <f aca="false">IF(OR(G25="",H25=""),"",G25*(1-H25/100))</f>
        <v/>
      </c>
      <c r="J25" s="24"/>
      <c r="K25" s="25" t="str">
        <f aca="false">IF(OR(I25="",J25=""),"",I25*(1+J25/100))</f>
        <v/>
      </c>
      <c r="L25" s="23"/>
      <c r="M25" s="26" t="str">
        <f aca="false">IF(OR(L25="",K25=""),"",(L25-K25)/L25)</f>
        <v/>
      </c>
      <c r="N25" s="27"/>
      <c r="O25" s="27"/>
      <c r="P25" s="27"/>
      <c r="Q25" s="27"/>
      <c r="R25" s="27"/>
      <c r="S25" s="28"/>
    </row>
    <row r="26" customFormat="false" ht="16.5" hidden="false" customHeight="true" outlineLevel="0" collapsed="false">
      <c r="A26" s="20"/>
      <c r="B26" s="21"/>
      <c r="C26" s="21"/>
      <c r="D26" s="21"/>
      <c r="E26" s="22"/>
      <c r="F26" s="22"/>
      <c r="G26" s="23"/>
      <c r="H26" s="24"/>
      <c r="I26" s="25" t="str">
        <f aca="false">IF(OR(G26="",H26=""),"",G26*(1-H26/100))</f>
        <v/>
      </c>
      <c r="J26" s="24"/>
      <c r="K26" s="25" t="str">
        <f aca="false">IF(OR(I26="",J26=""),"",I26*(1+J26/100))</f>
        <v/>
      </c>
      <c r="L26" s="23"/>
      <c r="M26" s="26" t="str">
        <f aca="false">IF(OR(L26="",K26=""),"",(L26-K26)/L26)</f>
        <v/>
      </c>
      <c r="N26" s="27"/>
      <c r="O26" s="27"/>
      <c r="P26" s="27"/>
      <c r="Q26" s="27"/>
      <c r="R26" s="27"/>
      <c r="S26" s="28"/>
    </row>
    <row r="27" customFormat="false" ht="16.5" hidden="false" customHeight="true" outlineLevel="0" collapsed="false">
      <c r="A27" s="20"/>
      <c r="B27" s="21"/>
      <c r="C27" s="21"/>
      <c r="D27" s="21"/>
      <c r="E27" s="22"/>
      <c r="F27" s="22"/>
      <c r="G27" s="23"/>
      <c r="H27" s="24"/>
      <c r="I27" s="25" t="str">
        <f aca="false">IF(OR(G27="",H27=""),"",G27*(1-H27/100))</f>
        <v/>
      </c>
      <c r="J27" s="24"/>
      <c r="K27" s="25" t="str">
        <f aca="false">IF(OR(I27="",J27=""),"",I27*(1+J27/100))</f>
        <v/>
      </c>
      <c r="L27" s="23"/>
      <c r="M27" s="26" t="str">
        <f aca="false">IF(OR(L27="",K27=""),"",(L27-K27)/L27)</f>
        <v/>
      </c>
      <c r="N27" s="27"/>
      <c r="O27" s="27"/>
      <c r="P27" s="27"/>
      <c r="Q27" s="27"/>
      <c r="R27" s="27"/>
      <c r="S27" s="28"/>
    </row>
    <row r="28" customFormat="false" ht="16.5" hidden="false" customHeight="true" outlineLevel="0" collapsed="false">
      <c r="A28" s="20"/>
      <c r="B28" s="21"/>
      <c r="C28" s="21"/>
      <c r="D28" s="21"/>
      <c r="E28" s="22"/>
      <c r="F28" s="22"/>
      <c r="G28" s="23"/>
      <c r="H28" s="24"/>
      <c r="I28" s="25" t="str">
        <f aca="false">IF(OR(G28="",H28=""),"",G28*(1-H28/100))</f>
        <v/>
      </c>
      <c r="J28" s="24"/>
      <c r="K28" s="25" t="str">
        <f aca="false">IF(OR(I28="",J28=""),"",I28*(1+J28/100))</f>
        <v/>
      </c>
      <c r="L28" s="23"/>
      <c r="M28" s="26" t="str">
        <f aca="false">IF(OR(L28="",K28=""),"",(L28-K28)/L28)</f>
        <v/>
      </c>
      <c r="N28" s="27"/>
      <c r="O28" s="27"/>
      <c r="P28" s="27"/>
      <c r="Q28" s="27"/>
      <c r="R28" s="27"/>
      <c r="S28" s="28"/>
    </row>
    <row r="29" customFormat="false" ht="16.5" hidden="false" customHeight="true" outlineLevel="0" collapsed="false">
      <c r="A29" s="20"/>
      <c r="B29" s="21"/>
      <c r="C29" s="21"/>
      <c r="D29" s="21"/>
      <c r="E29" s="22"/>
      <c r="F29" s="22"/>
      <c r="G29" s="23"/>
      <c r="H29" s="24"/>
      <c r="I29" s="25" t="str">
        <f aca="false">IF(OR(G29="",H29=""),"",G29*(1-H29/100))</f>
        <v/>
      </c>
      <c r="J29" s="24"/>
      <c r="K29" s="25" t="str">
        <f aca="false">IF(OR(I29="",J29=""),"",I29*(1+J29/100))</f>
        <v/>
      </c>
      <c r="L29" s="23"/>
      <c r="M29" s="26" t="str">
        <f aca="false">IF(OR(L29="",K29=""),"",(L29-K29)/L29)</f>
        <v/>
      </c>
      <c r="N29" s="27"/>
      <c r="O29" s="27"/>
      <c r="P29" s="27"/>
      <c r="Q29" s="27"/>
      <c r="R29" s="27"/>
      <c r="S29" s="28"/>
    </row>
    <row r="30" customFormat="false" ht="16.5" hidden="false" customHeight="true" outlineLevel="0" collapsed="false">
      <c r="A30" s="20"/>
      <c r="B30" s="21"/>
      <c r="C30" s="21"/>
      <c r="D30" s="21"/>
      <c r="E30" s="22"/>
      <c r="F30" s="22"/>
      <c r="G30" s="23"/>
      <c r="H30" s="24"/>
      <c r="I30" s="25" t="str">
        <f aca="false">IF(OR(G30="",H30=""),"",G30*(1-H30/100))</f>
        <v/>
      </c>
      <c r="J30" s="24"/>
      <c r="K30" s="25" t="str">
        <f aca="false">IF(OR(I30="",J30=""),"",I30*(1+J30/100))</f>
        <v/>
      </c>
      <c r="L30" s="23"/>
      <c r="M30" s="26" t="str">
        <f aca="false">IF(OR(L30="",K30=""),"",(L30-K30)/L30)</f>
        <v/>
      </c>
      <c r="N30" s="27"/>
      <c r="O30" s="27"/>
      <c r="P30" s="27"/>
      <c r="Q30" s="27"/>
      <c r="R30" s="27"/>
      <c r="S30" s="28"/>
    </row>
    <row r="31" customFormat="false" ht="16.5" hidden="false" customHeight="true" outlineLevel="0" collapsed="false">
      <c r="A31" s="20"/>
      <c r="B31" s="21"/>
      <c r="C31" s="21"/>
      <c r="D31" s="21"/>
      <c r="E31" s="22"/>
      <c r="F31" s="22"/>
      <c r="G31" s="23"/>
      <c r="H31" s="24"/>
      <c r="I31" s="25" t="str">
        <f aca="false">IF(OR(G31="",H31=""),"",G31*(1-H31/100))</f>
        <v/>
      </c>
      <c r="J31" s="24"/>
      <c r="K31" s="25" t="str">
        <f aca="false">IF(OR(I31="",J31=""),"",I31*(1+J31/100))</f>
        <v/>
      </c>
      <c r="L31" s="23"/>
      <c r="M31" s="26" t="str">
        <f aca="false">IF(OR(L31="",K31=""),"",(L31-K31)/L31)</f>
        <v/>
      </c>
      <c r="N31" s="27"/>
      <c r="O31" s="27"/>
      <c r="P31" s="27"/>
      <c r="Q31" s="27"/>
      <c r="R31" s="27"/>
      <c r="S31" s="28"/>
    </row>
    <row r="32" customFormat="false" ht="16.5" hidden="false" customHeight="true" outlineLevel="0" collapsed="false">
      <c r="A32" s="20"/>
      <c r="B32" s="21"/>
      <c r="C32" s="21"/>
      <c r="D32" s="21"/>
      <c r="E32" s="22"/>
      <c r="F32" s="22"/>
      <c r="G32" s="23"/>
      <c r="H32" s="24"/>
      <c r="I32" s="25" t="str">
        <f aca="false">IF(OR(G32="",H32=""),"",G32*(1-H32/100))</f>
        <v/>
      </c>
      <c r="J32" s="24"/>
      <c r="K32" s="25" t="str">
        <f aca="false">IF(OR(I32="",J32=""),"",I32*(1+J32/100))</f>
        <v/>
      </c>
      <c r="L32" s="23"/>
      <c r="M32" s="26" t="str">
        <f aca="false">IF(OR(L32="",K32=""),"",(L32-K32)/L32)</f>
        <v/>
      </c>
      <c r="N32" s="27"/>
      <c r="O32" s="27"/>
      <c r="P32" s="27"/>
      <c r="Q32" s="27"/>
      <c r="R32" s="27"/>
      <c r="S32" s="28"/>
    </row>
    <row r="33" customFormat="false" ht="16.5" hidden="false" customHeight="true" outlineLevel="0" collapsed="false">
      <c r="A33" s="20"/>
      <c r="B33" s="21"/>
      <c r="C33" s="21"/>
      <c r="D33" s="21"/>
      <c r="E33" s="22"/>
      <c r="F33" s="22"/>
      <c r="G33" s="23"/>
      <c r="H33" s="24"/>
      <c r="I33" s="25" t="str">
        <f aca="false">IF(OR(G33="",H33=""),"",G33*(1-H33/100))</f>
        <v/>
      </c>
      <c r="J33" s="24"/>
      <c r="K33" s="25" t="str">
        <f aca="false">IF(OR(I33="",J33=""),"",I33*(1+J33/100))</f>
        <v/>
      </c>
      <c r="L33" s="23"/>
      <c r="M33" s="26" t="str">
        <f aca="false">IF(OR(L33="",K33=""),"",(L33-K33)/L33)</f>
        <v/>
      </c>
      <c r="N33" s="27"/>
      <c r="O33" s="27"/>
      <c r="P33" s="27"/>
      <c r="Q33" s="27"/>
      <c r="R33" s="27"/>
      <c r="S33" s="28"/>
    </row>
    <row r="34" customFormat="false" ht="16.5" hidden="false" customHeight="true" outlineLevel="0" collapsed="false">
      <c r="A34" s="20"/>
      <c r="B34" s="21"/>
      <c r="C34" s="21"/>
      <c r="D34" s="21"/>
      <c r="E34" s="22"/>
      <c r="F34" s="22"/>
      <c r="G34" s="23"/>
      <c r="H34" s="24"/>
      <c r="I34" s="25" t="str">
        <f aca="false">IF(OR(G34="",H34=""),"",G34*(1-H34/100))</f>
        <v/>
      </c>
      <c r="J34" s="24"/>
      <c r="K34" s="25" t="str">
        <f aca="false">IF(OR(I34="",J34=""),"",I34*(1+J34/100))</f>
        <v/>
      </c>
      <c r="L34" s="23"/>
      <c r="M34" s="26" t="str">
        <f aca="false">IF(OR(L34="",K34=""),"",(L34-K34)/L34)</f>
        <v/>
      </c>
      <c r="N34" s="27"/>
      <c r="O34" s="27"/>
      <c r="P34" s="27"/>
      <c r="Q34" s="27"/>
      <c r="R34" s="27"/>
      <c r="S34" s="28"/>
    </row>
    <row r="35" customFormat="false" ht="16.5" hidden="false" customHeight="true" outlineLevel="0" collapsed="false">
      <c r="A35" s="20"/>
      <c r="B35" s="21"/>
      <c r="C35" s="21"/>
      <c r="D35" s="21"/>
      <c r="E35" s="22"/>
      <c r="F35" s="22"/>
      <c r="G35" s="23"/>
      <c r="H35" s="24"/>
      <c r="I35" s="25" t="str">
        <f aca="false">IF(OR(G35="",H35=""),"",G35*(1-H35/100))</f>
        <v/>
      </c>
      <c r="J35" s="24"/>
      <c r="K35" s="25" t="str">
        <f aca="false">IF(OR(I35="",J35=""),"",I35*(1+J35/100))</f>
        <v/>
      </c>
      <c r="L35" s="23"/>
      <c r="M35" s="26" t="str">
        <f aca="false">IF(OR(L35="",K35=""),"",(L35-K35)/L35)</f>
        <v/>
      </c>
      <c r="N35" s="27"/>
      <c r="O35" s="27"/>
      <c r="P35" s="27"/>
      <c r="Q35" s="27"/>
      <c r="R35" s="27"/>
      <c r="S35" s="28"/>
    </row>
    <row r="36" customFormat="false" ht="16.5" hidden="false" customHeight="true" outlineLevel="0" collapsed="false">
      <c r="A36" s="20"/>
      <c r="B36" s="21"/>
      <c r="C36" s="21"/>
      <c r="D36" s="21"/>
      <c r="E36" s="22"/>
      <c r="F36" s="22"/>
      <c r="G36" s="23"/>
      <c r="H36" s="24"/>
      <c r="I36" s="25" t="str">
        <f aca="false">IF(OR(G36="",H36=""),"",G36*(1-H36/100))</f>
        <v/>
      </c>
      <c r="J36" s="24"/>
      <c r="K36" s="25" t="str">
        <f aca="false">IF(OR(I36="",J36=""),"",I36*(1+J36/100))</f>
        <v/>
      </c>
      <c r="L36" s="23"/>
      <c r="M36" s="26" t="str">
        <f aca="false">IF(OR(L36="",K36=""),"",(L36-K36)/L36)</f>
        <v/>
      </c>
      <c r="N36" s="27"/>
      <c r="O36" s="27"/>
      <c r="P36" s="27"/>
      <c r="Q36" s="27"/>
      <c r="R36" s="27"/>
      <c r="S36" s="28"/>
    </row>
    <row r="37" customFormat="false" ht="16.5" hidden="false" customHeight="true" outlineLevel="0" collapsed="false">
      <c r="A37" s="20"/>
      <c r="B37" s="21"/>
      <c r="C37" s="21"/>
      <c r="D37" s="21"/>
      <c r="E37" s="22"/>
      <c r="F37" s="22"/>
      <c r="G37" s="23"/>
      <c r="H37" s="24"/>
      <c r="I37" s="25" t="str">
        <f aca="false">IF(OR(G37="",H37=""),"",G37*(1-H37/100))</f>
        <v/>
      </c>
      <c r="J37" s="24"/>
      <c r="K37" s="25" t="str">
        <f aca="false">IF(OR(I37="",J37=""),"",I37*(1+J37/100))</f>
        <v/>
      </c>
      <c r="L37" s="23"/>
      <c r="M37" s="26" t="str">
        <f aca="false">IF(OR(L37="",K37=""),"",(L37-K37)/L37)</f>
        <v/>
      </c>
      <c r="N37" s="27"/>
      <c r="O37" s="27"/>
      <c r="P37" s="27"/>
      <c r="Q37" s="27"/>
      <c r="R37" s="27"/>
      <c r="S37" s="28"/>
    </row>
    <row r="38" customFormat="false" ht="16.5" hidden="false" customHeight="true" outlineLevel="0" collapsed="false">
      <c r="A38" s="20"/>
      <c r="B38" s="21"/>
      <c r="C38" s="21"/>
      <c r="D38" s="21"/>
      <c r="E38" s="22"/>
      <c r="F38" s="22"/>
      <c r="G38" s="23"/>
      <c r="H38" s="24"/>
      <c r="I38" s="25" t="str">
        <f aca="false">IF(OR(G38="",H38=""),"",G38*(1-H38/100))</f>
        <v/>
      </c>
      <c r="J38" s="24"/>
      <c r="K38" s="25" t="str">
        <f aca="false">IF(OR(I38="",J38=""),"",I38*(1+J38/100))</f>
        <v/>
      </c>
      <c r="L38" s="23"/>
      <c r="M38" s="26" t="str">
        <f aca="false">IF(OR(L38="",K38=""),"",(L38-K38)/L38)</f>
        <v/>
      </c>
      <c r="N38" s="27"/>
      <c r="O38" s="27"/>
      <c r="P38" s="27"/>
      <c r="Q38" s="27"/>
      <c r="R38" s="27"/>
      <c r="S38" s="28"/>
    </row>
    <row r="39" customFormat="false" ht="16.5" hidden="false" customHeight="true" outlineLevel="0" collapsed="false">
      <c r="A39" s="20"/>
      <c r="B39" s="21"/>
      <c r="C39" s="21"/>
      <c r="D39" s="21"/>
      <c r="E39" s="22"/>
      <c r="F39" s="22"/>
      <c r="G39" s="23"/>
      <c r="H39" s="24"/>
      <c r="I39" s="25" t="str">
        <f aca="false">IF(OR(G39="",H39=""),"",G39*(1-H39/100))</f>
        <v/>
      </c>
      <c r="J39" s="24"/>
      <c r="K39" s="25" t="str">
        <f aca="false">IF(OR(I39="",J39=""),"",I39*(1+J39/100))</f>
        <v/>
      </c>
      <c r="L39" s="23"/>
      <c r="M39" s="26" t="str">
        <f aca="false">IF(OR(L39="",K39=""),"",(L39-K39)/L39)</f>
        <v/>
      </c>
      <c r="N39" s="27"/>
      <c r="O39" s="27"/>
      <c r="P39" s="27"/>
      <c r="Q39" s="27"/>
      <c r="R39" s="27"/>
      <c r="S39" s="28"/>
    </row>
    <row r="40" customFormat="false" ht="16.5" hidden="false" customHeight="true" outlineLevel="0" collapsed="false">
      <c r="A40" s="20"/>
      <c r="B40" s="21"/>
      <c r="C40" s="21"/>
      <c r="D40" s="21"/>
      <c r="E40" s="22"/>
      <c r="F40" s="22"/>
      <c r="G40" s="23"/>
      <c r="H40" s="24"/>
      <c r="I40" s="25" t="str">
        <f aca="false">IF(OR(G40="",H40=""),"",G40*(1-H40/100))</f>
        <v/>
      </c>
      <c r="J40" s="24"/>
      <c r="K40" s="25" t="str">
        <f aca="false">IF(OR(I40="",J40=""),"",I40*(1+J40/100))</f>
        <v/>
      </c>
      <c r="L40" s="23"/>
      <c r="M40" s="26" t="str">
        <f aca="false">IF(OR(L40="",K40=""),"",(L40-K40)/L40)</f>
        <v/>
      </c>
      <c r="N40" s="27"/>
      <c r="O40" s="27"/>
      <c r="P40" s="27"/>
      <c r="Q40" s="27"/>
      <c r="R40" s="27"/>
      <c r="S40" s="28"/>
    </row>
    <row r="41" customFormat="false" ht="16.5" hidden="false" customHeight="true" outlineLevel="0" collapsed="false">
      <c r="A41" s="20"/>
      <c r="B41" s="21"/>
      <c r="C41" s="21"/>
      <c r="D41" s="21"/>
      <c r="E41" s="22"/>
      <c r="F41" s="22"/>
      <c r="G41" s="23"/>
      <c r="H41" s="24"/>
      <c r="I41" s="25" t="str">
        <f aca="false">IF(OR(G41="",H41=""),"",G41*(1-H41/100))</f>
        <v/>
      </c>
      <c r="J41" s="24"/>
      <c r="K41" s="25" t="str">
        <f aca="false">IF(OR(I41="",J41=""),"",I41*(1+J41/100))</f>
        <v/>
      </c>
      <c r="L41" s="23"/>
      <c r="M41" s="26" t="str">
        <f aca="false">IF(OR(L41="",K41=""),"",(L41-K41)/L41)</f>
        <v/>
      </c>
      <c r="N41" s="27"/>
      <c r="O41" s="27"/>
      <c r="P41" s="27"/>
      <c r="Q41" s="27"/>
      <c r="R41" s="27"/>
      <c r="S41" s="28"/>
    </row>
    <row r="42" customFormat="false" ht="16.5" hidden="false" customHeight="true" outlineLevel="0" collapsed="false">
      <c r="A42" s="20"/>
      <c r="B42" s="21"/>
      <c r="C42" s="21"/>
      <c r="D42" s="21"/>
      <c r="E42" s="22"/>
      <c r="F42" s="22"/>
      <c r="G42" s="23"/>
      <c r="H42" s="24"/>
      <c r="I42" s="25" t="str">
        <f aca="false">IF(OR(G42="",H42=""),"",G42*(1-H42/100))</f>
        <v/>
      </c>
      <c r="J42" s="24"/>
      <c r="K42" s="25" t="str">
        <f aca="false">IF(OR(I42="",J42=""),"",I42*(1+J42/100))</f>
        <v/>
      </c>
      <c r="L42" s="23"/>
      <c r="M42" s="26" t="str">
        <f aca="false">IF(OR(L42="",K42=""),"",(L42-K42)/L42)</f>
        <v/>
      </c>
      <c r="N42" s="27"/>
      <c r="O42" s="27"/>
      <c r="P42" s="27"/>
      <c r="Q42" s="27"/>
      <c r="R42" s="27"/>
      <c r="S42" s="28"/>
    </row>
    <row r="43" customFormat="false" ht="16.5" hidden="false" customHeight="true" outlineLevel="0" collapsed="false">
      <c r="A43" s="20"/>
      <c r="B43" s="21"/>
      <c r="C43" s="21"/>
      <c r="D43" s="21"/>
      <c r="E43" s="22"/>
      <c r="F43" s="22"/>
      <c r="G43" s="23"/>
      <c r="H43" s="24"/>
      <c r="I43" s="25" t="str">
        <f aca="false">IF(OR(G43="",H43=""),"",G43*(1-H43/100))</f>
        <v/>
      </c>
      <c r="J43" s="24"/>
      <c r="K43" s="25" t="str">
        <f aca="false">IF(OR(I43="",J43=""),"",I43*(1+J43/100))</f>
        <v/>
      </c>
      <c r="L43" s="23"/>
      <c r="M43" s="26" t="str">
        <f aca="false">IF(OR(L43="",K43=""),"",(L43-K43)/L43)</f>
        <v/>
      </c>
      <c r="N43" s="27"/>
      <c r="O43" s="27"/>
      <c r="P43" s="27"/>
      <c r="Q43" s="27"/>
      <c r="R43" s="27"/>
      <c r="S43" s="28"/>
    </row>
    <row r="44" customFormat="false" ht="16.5" hidden="false" customHeight="true" outlineLevel="0" collapsed="false">
      <c r="A44" s="20"/>
      <c r="B44" s="21"/>
      <c r="C44" s="21"/>
      <c r="D44" s="21"/>
      <c r="E44" s="22"/>
      <c r="F44" s="22"/>
      <c r="G44" s="23"/>
      <c r="H44" s="24"/>
      <c r="I44" s="25" t="str">
        <f aca="false">IF(OR(G44="",H44=""),"",G44*(1-H44/100))</f>
        <v/>
      </c>
      <c r="J44" s="24"/>
      <c r="K44" s="25" t="str">
        <f aca="false">IF(OR(I44="",J44=""),"",I44*(1+J44/100))</f>
        <v/>
      </c>
      <c r="L44" s="23"/>
      <c r="M44" s="26" t="str">
        <f aca="false">IF(OR(L44="",K44=""),"",(L44-K44)/L44)</f>
        <v/>
      </c>
      <c r="N44" s="27"/>
      <c r="O44" s="27"/>
      <c r="P44" s="27"/>
      <c r="Q44" s="27"/>
      <c r="R44" s="27"/>
      <c r="S44" s="28"/>
    </row>
    <row r="45" customFormat="false" ht="16.5" hidden="false" customHeight="true" outlineLevel="0" collapsed="false">
      <c r="A45" s="20"/>
      <c r="B45" s="21"/>
      <c r="C45" s="21"/>
      <c r="D45" s="21"/>
      <c r="E45" s="22"/>
      <c r="F45" s="22"/>
      <c r="G45" s="23"/>
      <c r="H45" s="24"/>
      <c r="I45" s="25" t="str">
        <f aca="false">IF(OR(G45="",H45=""),"",G45*(1-H45/100))</f>
        <v/>
      </c>
      <c r="J45" s="24"/>
      <c r="K45" s="25" t="str">
        <f aca="false">IF(OR(I45="",J45=""),"",I45*(1+J45/100))</f>
        <v/>
      </c>
      <c r="L45" s="23"/>
      <c r="M45" s="26" t="str">
        <f aca="false">IF(OR(L45="",K45=""),"",(L45-K45)/L45)</f>
        <v/>
      </c>
      <c r="N45" s="27"/>
      <c r="O45" s="27"/>
      <c r="P45" s="27"/>
      <c r="Q45" s="27"/>
      <c r="R45" s="27"/>
      <c r="S45" s="28"/>
    </row>
    <row r="46" customFormat="false" ht="16.5" hidden="false" customHeight="true" outlineLevel="0" collapsed="false">
      <c r="A46" s="20"/>
      <c r="B46" s="21"/>
      <c r="C46" s="21"/>
      <c r="D46" s="21"/>
      <c r="E46" s="22"/>
      <c r="F46" s="22"/>
      <c r="G46" s="23"/>
      <c r="H46" s="24"/>
      <c r="I46" s="25" t="str">
        <f aca="false">IF(OR(G46="",H46=""),"",G46*(1-H46/100))</f>
        <v/>
      </c>
      <c r="J46" s="24"/>
      <c r="K46" s="25" t="str">
        <f aca="false">IF(OR(I46="",J46=""),"",I46*(1+J46/100))</f>
        <v/>
      </c>
      <c r="L46" s="23"/>
      <c r="M46" s="26" t="str">
        <f aca="false">IF(OR(L46="",K46=""),"",(L46-K46)/L46)</f>
        <v/>
      </c>
      <c r="N46" s="27"/>
      <c r="O46" s="27"/>
      <c r="P46" s="27"/>
      <c r="Q46" s="27"/>
      <c r="R46" s="27"/>
      <c r="S46" s="28"/>
    </row>
    <row r="47" customFormat="false" ht="16.5" hidden="false" customHeight="true" outlineLevel="0" collapsed="false">
      <c r="A47" s="20"/>
      <c r="B47" s="21"/>
      <c r="C47" s="21"/>
      <c r="D47" s="21"/>
      <c r="E47" s="22"/>
      <c r="F47" s="22"/>
      <c r="G47" s="23"/>
      <c r="H47" s="24"/>
      <c r="I47" s="25" t="str">
        <f aca="false">IF(OR(G47="",H47=""),"",G47*(1-H47/100))</f>
        <v/>
      </c>
      <c r="J47" s="24"/>
      <c r="K47" s="25" t="str">
        <f aca="false">IF(OR(I47="",J47=""),"",I47*(1+J47/100))</f>
        <v/>
      </c>
      <c r="L47" s="23"/>
      <c r="M47" s="26" t="str">
        <f aca="false">IF(OR(L47="",K47=""),"",(L47-K47)/L47)</f>
        <v/>
      </c>
      <c r="N47" s="27"/>
      <c r="O47" s="27"/>
      <c r="P47" s="27"/>
      <c r="Q47" s="27"/>
      <c r="R47" s="27"/>
      <c r="S47" s="28"/>
    </row>
    <row r="48" customFormat="false" ht="16.5" hidden="false" customHeight="true" outlineLevel="0" collapsed="false">
      <c r="A48" s="20"/>
      <c r="B48" s="21"/>
      <c r="C48" s="21"/>
      <c r="D48" s="21"/>
      <c r="E48" s="22"/>
      <c r="F48" s="22"/>
      <c r="G48" s="23"/>
      <c r="H48" s="24"/>
      <c r="I48" s="25" t="str">
        <f aca="false">IF(OR(G48="",H48=""),"",G48*(1-H48/100))</f>
        <v/>
      </c>
      <c r="J48" s="24"/>
      <c r="K48" s="25" t="str">
        <f aca="false">IF(OR(I48="",J48=""),"",I48*(1+J48/100))</f>
        <v/>
      </c>
      <c r="L48" s="23"/>
      <c r="M48" s="26" t="str">
        <f aca="false">IF(OR(L48="",K48=""),"",(L48-K48)/L48)</f>
        <v/>
      </c>
      <c r="N48" s="27"/>
      <c r="O48" s="27"/>
      <c r="P48" s="27"/>
      <c r="Q48" s="27"/>
      <c r="R48" s="27"/>
      <c r="S48" s="28"/>
    </row>
    <row r="49" customFormat="false" ht="16.5" hidden="false" customHeight="true" outlineLevel="0" collapsed="false">
      <c r="A49" s="20"/>
      <c r="B49" s="21"/>
      <c r="C49" s="21"/>
      <c r="D49" s="21"/>
      <c r="E49" s="22"/>
      <c r="F49" s="22"/>
      <c r="G49" s="23"/>
      <c r="H49" s="24"/>
      <c r="I49" s="25" t="str">
        <f aca="false">IF(OR(G49="",H49=""),"",G49*(1-H49/100))</f>
        <v/>
      </c>
      <c r="J49" s="24"/>
      <c r="K49" s="25" t="str">
        <f aca="false">IF(OR(I49="",J49=""),"",I49*(1+J49/100))</f>
        <v/>
      </c>
      <c r="L49" s="23"/>
      <c r="M49" s="26" t="str">
        <f aca="false">IF(OR(L49="",K49=""),"",(L49-K49)/L49)</f>
        <v/>
      </c>
      <c r="N49" s="27"/>
      <c r="O49" s="27"/>
      <c r="P49" s="27"/>
      <c r="Q49" s="27"/>
      <c r="R49" s="27"/>
      <c r="S49" s="28"/>
    </row>
    <row r="50" customFormat="false" ht="16.5" hidden="false" customHeight="true" outlineLevel="0" collapsed="false">
      <c r="A50" s="20"/>
      <c r="B50" s="21"/>
      <c r="C50" s="21"/>
      <c r="D50" s="21"/>
      <c r="E50" s="22"/>
      <c r="F50" s="22"/>
      <c r="G50" s="23"/>
      <c r="H50" s="24"/>
      <c r="I50" s="25" t="str">
        <f aca="false">IF(OR(G50="",H50=""),"",G50*(1-H50/100))</f>
        <v/>
      </c>
      <c r="J50" s="24"/>
      <c r="K50" s="25" t="str">
        <f aca="false">IF(OR(I50="",J50=""),"",I50*(1+J50/100))</f>
        <v/>
      </c>
      <c r="L50" s="23"/>
      <c r="M50" s="26" t="str">
        <f aca="false">IF(OR(L50="",K50=""),"",(L50-K50)/L50)</f>
        <v/>
      </c>
      <c r="N50" s="27"/>
      <c r="O50" s="27"/>
      <c r="P50" s="27"/>
      <c r="Q50" s="27"/>
      <c r="R50" s="27"/>
      <c r="S50" s="28"/>
    </row>
    <row r="51" customFormat="false" ht="16.5" hidden="false" customHeight="true" outlineLevel="0" collapsed="false">
      <c r="A51" s="20"/>
      <c r="B51" s="21"/>
      <c r="C51" s="21"/>
      <c r="D51" s="21"/>
      <c r="E51" s="22"/>
      <c r="F51" s="22"/>
      <c r="G51" s="23"/>
      <c r="H51" s="24"/>
      <c r="I51" s="25" t="str">
        <f aca="false">IF(OR(G51="",H51=""),"",G51*(1-H51/100))</f>
        <v/>
      </c>
      <c r="J51" s="24"/>
      <c r="K51" s="25" t="str">
        <f aca="false">IF(OR(I51="",J51=""),"",I51*(1+J51/100))</f>
        <v/>
      </c>
      <c r="L51" s="23"/>
      <c r="M51" s="26" t="str">
        <f aca="false">IF(OR(L51="",K51=""),"",(L51-K51)/L51)</f>
        <v/>
      </c>
      <c r="N51" s="27"/>
      <c r="O51" s="27"/>
      <c r="P51" s="27"/>
      <c r="Q51" s="27"/>
      <c r="R51" s="27"/>
      <c r="S51" s="28"/>
    </row>
    <row r="52" customFormat="false" ht="16.5" hidden="false" customHeight="true" outlineLevel="0" collapsed="false">
      <c r="A52" s="20"/>
      <c r="B52" s="21"/>
      <c r="C52" s="21"/>
      <c r="D52" s="21"/>
      <c r="E52" s="22"/>
      <c r="F52" s="22"/>
      <c r="G52" s="23"/>
      <c r="H52" s="24"/>
      <c r="I52" s="25" t="str">
        <f aca="false">IF(OR(G52="",H52=""),"",G52*(1-H52/100))</f>
        <v/>
      </c>
      <c r="J52" s="24"/>
      <c r="K52" s="25" t="str">
        <f aca="false">IF(OR(I52="",J52=""),"",I52*(1+J52/100))</f>
        <v/>
      </c>
      <c r="L52" s="23"/>
      <c r="M52" s="26" t="str">
        <f aca="false">IF(OR(L52="",K52=""),"",(L52-K52)/L52)</f>
        <v/>
      </c>
      <c r="N52" s="27"/>
      <c r="O52" s="27"/>
      <c r="P52" s="27"/>
      <c r="Q52" s="27"/>
      <c r="R52" s="27"/>
      <c r="S52" s="28"/>
    </row>
    <row r="53" customFormat="false" ht="16.5" hidden="false" customHeight="true" outlineLevel="0" collapsed="false">
      <c r="A53" s="20"/>
      <c r="B53" s="21"/>
      <c r="C53" s="21"/>
      <c r="D53" s="21"/>
      <c r="E53" s="22"/>
      <c r="F53" s="22"/>
      <c r="G53" s="23"/>
      <c r="H53" s="24"/>
      <c r="I53" s="25" t="str">
        <f aca="false">IF(OR(G53="",H53=""),"",G53*(1-H53/100))</f>
        <v/>
      </c>
      <c r="J53" s="24"/>
      <c r="K53" s="25" t="str">
        <f aca="false">IF(OR(I53="",J53=""),"",I53*(1+J53/100))</f>
        <v/>
      </c>
      <c r="L53" s="23"/>
      <c r="M53" s="26" t="str">
        <f aca="false">IF(OR(L53="",K53=""),"",(L53-K53)/L53)</f>
        <v/>
      </c>
      <c r="N53" s="27"/>
      <c r="O53" s="27"/>
      <c r="P53" s="27"/>
      <c r="Q53" s="27"/>
      <c r="R53" s="27"/>
      <c r="S53" s="28"/>
    </row>
    <row r="54" customFormat="false" ht="16.5" hidden="false" customHeight="true" outlineLevel="0" collapsed="false">
      <c r="A54" s="20"/>
      <c r="B54" s="21"/>
      <c r="C54" s="21"/>
      <c r="D54" s="21"/>
      <c r="E54" s="22"/>
      <c r="F54" s="22"/>
      <c r="G54" s="23"/>
      <c r="H54" s="24"/>
      <c r="I54" s="25" t="str">
        <f aca="false">IF(OR(G54="",H54=""),"",G54*(1-H54/100))</f>
        <v/>
      </c>
      <c r="J54" s="24"/>
      <c r="K54" s="25" t="str">
        <f aca="false">IF(OR(I54="",J54=""),"",I54*(1+J54/100))</f>
        <v/>
      </c>
      <c r="L54" s="23"/>
      <c r="M54" s="26" t="str">
        <f aca="false">IF(OR(L54="",K54=""),"",(L54-K54)/L54)</f>
        <v/>
      </c>
      <c r="N54" s="27"/>
      <c r="O54" s="27"/>
      <c r="P54" s="27"/>
      <c r="Q54" s="27"/>
      <c r="R54" s="27"/>
      <c r="S54" s="28"/>
    </row>
    <row r="55" customFormat="false" ht="16.5" hidden="false" customHeight="true" outlineLevel="0" collapsed="false">
      <c r="A55" s="20"/>
      <c r="B55" s="21"/>
      <c r="C55" s="21"/>
      <c r="D55" s="21"/>
      <c r="E55" s="22"/>
      <c r="F55" s="22"/>
      <c r="G55" s="23"/>
      <c r="H55" s="24"/>
      <c r="I55" s="25" t="str">
        <f aca="false">IF(OR(G55="",H55=""),"",G55*(1-H55/100))</f>
        <v/>
      </c>
      <c r="J55" s="24"/>
      <c r="K55" s="25" t="str">
        <f aca="false">IF(OR(I55="",J55=""),"",I55*(1+J55/100))</f>
        <v/>
      </c>
      <c r="L55" s="23"/>
      <c r="M55" s="26" t="str">
        <f aca="false">IF(OR(L55="",K55=""),"",(L55-K55)/L55)</f>
        <v/>
      </c>
      <c r="N55" s="27"/>
      <c r="O55" s="27"/>
      <c r="P55" s="27"/>
      <c r="Q55" s="27"/>
      <c r="R55" s="27"/>
      <c r="S55" s="28"/>
    </row>
    <row r="56" customFormat="false" ht="16.5" hidden="false" customHeight="true" outlineLevel="0" collapsed="false">
      <c r="A56" s="20"/>
      <c r="B56" s="21"/>
      <c r="C56" s="21"/>
      <c r="D56" s="21"/>
      <c r="E56" s="22"/>
      <c r="F56" s="22"/>
      <c r="G56" s="23"/>
      <c r="H56" s="24"/>
      <c r="I56" s="25" t="str">
        <f aca="false">IF(OR(G56="",H56=""),"",G56*(1-H56/100))</f>
        <v/>
      </c>
      <c r="J56" s="24"/>
      <c r="K56" s="25" t="str">
        <f aca="false">IF(OR(I56="",J56=""),"",I56*(1+J56/100))</f>
        <v/>
      </c>
      <c r="L56" s="23"/>
      <c r="M56" s="26" t="str">
        <f aca="false">IF(OR(L56="",K56=""),"",(L56-K56)/L56)</f>
        <v/>
      </c>
      <c r="N56" s="27"/>
      <c r="O56" s="27"/>
      <c r="P56" s="27"/>
      <c r="Q56" s="27"/>
      <c r="R56" s="27"/>
      <c r="S56" s="28"/>
    </row>
    <row r="57" customFormat="false" ht="16.5" hidden="false" customHeight="true" outlineLevel="0" collapsed="false">
      <c r="A57" s="20"/>
      <c r="B57" s="21"/>
      <c r="C57" s="21"/>
      <c r="D57" s="21"/>
      <c r="E57" s="22"/>
      <c r="F57" s="22"/>
      <c r="G57" s="23"/>
      <c r="H57" s="24"/>
      <c r="I57" s="25" t="str">
        <f aca="false">IF(OR(G57="",H57=""),"",G57*(1-H57/100))</f>
        <v/>
      </c>
      <c r="J57" s="24"/>
      <c r="K57" s="25" t="str">
        <f aca="false">IF(OR(I57="",J57=""),"",I57*(1+J57/100))</f>
        <v/>
      </c>
      <c r="L57" s="23"/>
      <c r="M57" s="26" t="str">
        <f aca="false">IF(OR(L57="",K57=""),"",(L57-K57)/L57)</f>
        <v/>
      </c>
      <c r="N57" s="27"/>
      <c r="O57" s="27"/>
      <c r="P57" s="27"/>
      <c r="Q57" s="27"/>
      <c r="R57" s="27"/>
      <c r="S57" s="28"/>
    </row>
    <row r="58" customFormat="false" ht="16.5" hidden="false" customHeight="true" outlineLevel="0" collapsed="false">
      <c r="A58" s="20"/>
      <c r="B58" s="21"/>
      <c r="C58" s="21"/>
      <c r="D58" s="21"/>
      <c r="E58" s="22"/>
      <c r="F58" s="22"/>
      <c r="G58" s="23"/>
      <c r="H58" s="24"/>
      <c r="I58" s="25" t="str">
        <f aca="false">IF(OR(G58="",H58=""),"",G58*(1-H58/100))</f>
        <v/>
      </c>
      <c r="J58" s="24"/>
      <c r="K58" s="25" t="str">
        <f aca="false">IF(OR(I58="",J58=""),"",I58*(1+J58/100))</f>
        <v/>
      </c>
      <c r="L58" s="23"/>
      <c r="M58" s="26" t="str">
        <f aca="false">IF(OR(L58="",K58=""),"",(L58-K58)/L58)</f>
        <v/>
      </c>
      <c r="N58" s="27"/>
      <c r="O58" s="27"/>
      <c r="P58" s="27"/>
      <c r="Q58" s="27"/>
      <c r="R58" s="27"/>
      <c r="S58" s="28"/>
    </row>
    <row r="59" customFormat="false" ht="16.5" hidden="false" customHeight="true" outlineLevel="0" collapsed="false">
      <c r="A59" s="20"/>
      <c r="B59" s="21"/>
      <c r="C59" s="21"/>
      <c r="D59" s="21"/>
      <c r="E59" s="22"/>
      <c r="F59" s="22"/>
      <c r="G59" s="23"/>
      <c r="H59" s="24"/>
      <c r="I59" s="25" t="str">
        <f aca="false">IF(OR(G59="",H59=""),"",G59*(1-H59/100))</f>
        <v/>
      </c>
      <c r="J59" s="24"/>
      <c r="K59" s="25" t="str">
        <f aca="false">IF(OR(I59="",J59=""),"",I59*(1+J59/100))</f>
        <v/>
      </c>
      <c r="L59" s="23"/>
      <c r="M59" s="26" t="str">
        <f aca="false">IF(OR(L59="",K59=""),"",(L59-K59)/L59)</f>
        <v/>
      </c>
      <c r="N59" s="27"/>
      <c r="O59" s="27"/>
      <c r="P59" s="27"/>
      <c r="Q59" s="27"/>
      <c r="R59" s="27"/>
      <c r="S59" s="28"/>
    </row>
    <row r="60" customFormat="false" ht="16.5" hidden="false" customHeight="true" outlineLevel="0" collapsed="false">
      <c r="A60" s="20"/>
      <c r="B60" s="21"/>
      <c r="C60" s="21"/>
      <c r="D60" s="21"/>
      <c r="E60" s="22"/>
      <c r="F60" s="22"/>
      <c r="G60" s="23"/>
      <c r="H60" s="24"/>
      <c r="I60" s="25" t="str">
        <f aca="false">IF(OR(G60="",H60=""),"",G60*(1-H60/100))</f>
        <v/>
      </c>
      <c r="J60" s="24"/>
      <c r="K60" s="25" t="str">
        <f aca="false">IF(OR(I60="",J60=""),"",I60*(1+J60/100))</f>
        <v/>
      </c>
      <c r="L60" s="23"/>
      <c r="M60" s="26" t="str">
        <f aca="false">IF(OR(L60="",K60=""),"",(L60-K60)/L60)</f>
        <v/>
      </c>
      <c r="N60" s="27"/>
      <c r="O60" s="27"/>
      <c r="P60" s="27"/>
      <c r="Q60" s="27"/>
      <c r="R60" s="27"/>
      <c r="S60" s="28"/>
    </row>
    <row r="61" customFormat="false" ht="16.5" hidden="false" customHeight="true" outlineLevel="0" collapsed="false">
      <c r="A61" s="20"/>
      <c r="B61" s="21"/>
      <c r="C61" s="21"/>
      <c r="D61" s="21"/>
      <c r="E61" s="22"/>
      <c r="F61" s="22"/>
      <c r="G61" s="23"/>
      <c r="H61" s="24"/>
      <c r="I61" s="25" t="str">
        <f aca="false">IF(OR(G61="",H61=""),"",G61*(1-H61/100))</f>
        <v/>
      </c>
      <c r="J61" s="24"/>
      <c r="K61" s="25" t="str">
        <f aca="false">IF(OR(I61="",J61=""),"",I61*(1+J61/100))</f>
        <v/>
      </c>
      <c r="L61" s="23"/>
      <c r="M61" s="26" t="str">
        <f aca="false">IF(OR(L61="",K61=""),"",(L61-K61)/L61)</f>
        <v/>
      </c>
      <c r="N61" s="27"/>
      <c r="O61" s="27"/>
      <c r="P61" s="27"/>
      <c r="Q61" s="27"/>
      <c r="R61" s="27"/>
      <c r="S61" s="28"/>
    </row>
    <row r="62" customFormat="false" ht="16.5" hidden="false" customHeight="true" outlineLevel="0" collapsed="false">
      <c r="A62" s="20"/>
      <c r="B62" s="21"/>
      <c r="C62" s="21"/>
      <c r="D62" s="21"/>
      <c r="E62" s="22"/>
      <c r="F62" s="22"/>
      <c r="G62" s="23"/>
      <c r="H62" s="24"/>
      <c r="I62" s="25" t="str">
        <f aca="false">IF(OR(G62="",H62=""),"",G62*(1-H62/100))</f>
        <v/>
      </c>
      <c r="J62" s="24"/>
      <c r="K62" s="25" t="str">
        <f aca="false">IF(OR(I62="",J62=""),"",I62*(1+J62/100))</f>
        <v/>
      </c>
      <c r="L62" s="23"/>
      <c r="M62" s="26" t="str">
        <f aca="false">IF(OR(L62="",K62=""),"",(L62-K62)/L62)</f>
        <v/>
      </c>
      <c r="N62" s="27"/>
      <c r="O62" s="27"/>
      <c r="P62" s="27"/>
      <c r="Q62" s="27"/>
      <c r="R62" s="27"/>
      <c r="S62" s="28"/>
    </row>
    <row r="63" customFormat="false" ht="16.5" hidden="false" customHeight="true" outlineLevel="0" collapsed="false">
      <c r="A63" s="20"/>
      <c r="B63" s="21"/>
      <c r="C63" s="21"/>
      <c r="D63" s="21"/>
      <c r="E63" s="22"/>
      <c r="F63" s="22"/>
      <c r="G63" s="23"/>
      <c r="H63" s="24"/>
      <c r="I63" s="25" t="str">
        <f aca="false">IF(OR(G63="",H63=""),"",G63*(1-H63/100))</f>
        <v/>
      </c>
      <c r="J63" s="24"/>
      <c r="K63" s="25" t="str">
        <f aca="false">IF(OR(I63="",J63=""),"",I63*(1+J63/100))</f>
        <v/>
      </c>
      <c r="L63" s="23"/>
      <c r="M63" s="26" t="str">
        <f aca="false">IF(OR(L63="",K63=""),"",(L63-K63)/L63)</f>
        <v/>
      </c>
      <c r="N63" s="27"/>
      <c r="O63" s="27"/>
      <c r="P63" s="27"/>
      <c r="Q63" s="27"/>
      <c r="R63" s="27"/>
      <c r="S63" s="28"/>
    </row>
    <row r="64" customFormat="false" ht="16.5" hidden="false" customHeight="true" outlineLevel="0" collapsed="false">
      <c r="A64" s="20"/>
      <c r="B64" s="21"/>
      <c r="C64" s="21"/>
      <c r="D64" s="21"/>
      <c r="E64" s="22"/>
      <c r="F64" s="22"/>
      <c r="G64" s="23"/>
      <c r="H64" s="24"/>
      <c r="I64" s="25" t="str">
        <f aca="false">IF(OR(G64="",H64=""),"",G64*(1-H64/100))</f>
        <v/>
      </c>
      <c r="J64" s="24"/>
      <c r="K64" s="25" t="str">
        <f aca="false">IF(OR(I64="",J64=""),"",I64*(1+J64/100))</f>
        <v/>
      </c>
      <c r="L64" s="23"/>
      <c r="M64" s="26" t="str">
        <f aca="false">IF(OR(L64="",K64=""),"",(L64-K64)/L64)</f>
        <v/>
      </c>
      <c r="N64" s="27"/>
      <c r="O64" s="27"/>
      <c r="P64" s="27"/>
      <c r="Q64" s="27"/>
      <c r="R64" s="27"/>
      <c r="S64" s="28"/>
    </row>
    <row r="65" customFormat="false" ht="16.5" hidden="false" customHeight="true" outlineLevel="0" collapsed="false">
      <c r="A65" s="20"/>
      <c r="B65" s="21"/>
      <c r="C65" s="21"/>
      <c r="D65" s="21"/>
      <c r="E65" s="22"/>
      <c r="F65" s="22"/>
      <c r="G65" s="23"/>
      <c r="H65" s="24"/>
      <c r="I65" s="25" t="str">
        <f aca="false">IF(OR(G65="",H65=""),"",G65*(1-H65/100))</f>
        <v/>
      </c>
      <c r="J65" s="24"/>
      <c r="K65" s="25" t="str">
        <f aca="false">IF(OR(I65="",J65=""),"",I65*(1+J65/100))</f>
        <v/>
      </c>
      <c r="L65" s="23"/>
      <c r="M65" s="26" t="str">
        <f aca="false">IF(OR(L65="",K65=""),"",(L65-K65)/L65)</f>
        <v/>
      </c>
      <c r="N65" s="27"/>
      <c r="O65" s="27"/>
      <c r="P65" s="27"/>
      <c r="Q65" s="27"/>
      <c r="R65" s="27"/>
      <c r="S65" s="28"/>
    </row>
    <row r="66" customFormat="false" ht="16.5" hidden="false" customHeight="true" outlineLevel="0" collapsed="false">
      <c r="A66" s="20"/>
      <c r="B66" s="21"/>
      <c r="C66" s="21"/>
      <c r="D66" s="21"/>
      <c r="E66" s="22"/>
      <c r="F66" s="22"/>
      <c r="G66" s="23"/>
      <c r="H66" s="24"/>
      <c r="I66" s="25" t="str">
        <f aca="false">IF(OR(G66="",H66=""),"",G66*(1-H66/100))</f>
        <v/>
      </c>
      <c r="J66" s="24"/>
      <c r="K66" s="25" t="str">
        <f aca="false">IF(OR(I66="",J66=""),"",I66*(1+J66/100))</f>
        <v/>
      </c>
      <c r="L66" s="23"/>
      <c r="M66" s="26" t="str">
        <f aca="false">IF(OR(L66="",K66=""),"",(L66-K66)/L66)</f>
        <v/>
      </c>
      <c r="N66" s="27"/>
      <c r="O66" s="27"/>
      <c r="P66" s="27"/>
      <c r="Q66" s="27"/>
      <c r="R66" s="27"/>
      <c r="S66" s="28"/>
    </row>
    <row r="67" customFormat="false" ht="16.5" hidden="false" customHeight="true" outlineLevel="0" collapsed="false">
      <c r="A67" s="20"/>
      <c r="B67" s="21"/>
      <c r="C67" s="21"/>
      <c r="D67" s="21"/>
      <c r="E67" s="22"/>
      <c r="F67" s="22"/>
      <c r="G67" s="23"/>
      <c r="H67" s="24"/>
      <c r="I67" s="25" t="str">
        <f aca="false">IF(OR(G67="",H67=""),"",G67*(1-H67/100))</f>
        <v/>
      </c>
      <c r="J67" s="24"/>
      <c r="K67" s="25" t="str">
        <f aca="false">IF(OR(I67="",J67=""),"",I67*(1+J67/100))</f>
        <v/>
      </c>
      <c r="L67" s="23"/>
      <c r="M67" s="26" t="str">
        <f aca="false">IF(OR(L67="",K67=""),"",(L67-K67)/L67)</f>
        <v/>
      </c>
      <c r="N67" s="27"/>
      <c r="O67" s="27"/>
      <c r="P67" s="27"/>
      <c r="Q67" s="27"/>
      <c r="R67" s="27"/>
      <c r="S67" s="28"/>
    </row>
    <row r="68" customFormat="false" ht="16.5" hidden="false" customHeight="true" outlineLevel="0" collapsed="false">
      <c r="A68" s="20"/>
      <c r="B68" s="21"/>
      <c r="C68" s="21"/>
      <c r="D68" s="21"/>
      <c r="E68" s="22"/>
      <c r="F68" s="22"/>
      <c r="G68" s="23"/>
      <c r="H68" s="24"/>
      <c r="I68" s="25" t="str">
        <f aca="false">IF(OR(G68="",H68=""),"",G68*(1-H68/100))</f>
        <v/>
      </c>
      <c r="J68" s="24"/>
      <c r="K68" s="25" t="str">
        <f aca="false">IF(OR(I68="",J68=""),"",I68*(1+J68/100))</f>
        <v/>
      </c>
      <c r="L68" s="23"/>
      <c r="M68" s="26" t="str">
        <f aca="false">IF(OR(L68="",K68=""),"",(L68-K68)/L68)</f>
        <v/>
      </c>
      <c r="N68" s="27"/>
      <c r="O68" s="27"/>
      <c r="P68" s="27"/>
      <c r="Q68" s="27"/>
      <c r="R68" s="27"/>
      <c r="S68" s="28"/>
    </row>
    <row r="69" customFormat="false" ht="16.5" hidden="false" customHeight="true" outlineLevel="0" collapsed="false">
      <c r="A69" s="20"/>
      <c r="B69" s="21"/>
      <c r="C69" s="21"/>
      <c r="D69" s="21"/>
      <c r="E69" s="22"/>
      <c r="F69" s="22"/>
      <c r="G69" s="23"/>
      <c r="H69" s="24"/>
      <c r="I69" s="25" t="str">
        <f aca="false">IF(OR(G69="",H69=""),"",G69*(1-H69/100))</f>
        <v/>
      </c>
      <c r="J69" s="24"/>
      <c r="K69" s="25" t="str">
        <f aca="false">IF(OR(I69="",J69=""),"",I69*(1+J69/100))</f>
        <v/>
      </c>
      <c r="L69" s="23"/>
      <c r="M69" s="26" t="str">
        <f aca="false">IF(OR(L69="",K69=""),"",(L69-K69)/L69)</f>
        <v/>
      </c>
      <c r="N69" s="27"/>
      <c r="O69" s="27"/>
      <c r="P69" s="27"/>
      <c r="Q69" s="27"/>
      <c r="R69" s="27"/>
      <c r="S69" s="28"/>
    </row>
    <row r="70" customFormat="false" ht="16.5" hidden="false" customHeight="true" outlineLevel="0" collapsed="false">
      <c r="A70" s="20"/>
      <c r="B70" s="21"/>
      <c r="C70" s="21"/>
      <c r="D70" s="21"/>
      <c r="E70" s="22"/>
      <c r="F70" s="22"/>
      <c r="G70" s="23"/>
      <c r="H70" s="24"/>
      <c r="I70" s="25" t="str">
        <f aca="false">IF(OR(G70="",H70=""),"",G70*(1-H70/100))</f>
        <v/>
      </c>
      <c r="J70" s="24"/>
      <c r="K70" s="25" t="str">
        <f aca="false">IF(OR(I70="",J70=""),"",I70*(1+J70/100))</f>
        <v/>
      </c>
      <c r="L70" s="23"/>
      <c r="M70" s="26" t="str">
        <f aca="false">IF(OR(L70="",K70=""),"",(L70-K70)/L70)</f>
        <v/>
      </c>
      <c r="N70" s="27"/>
      <c r="O70" s="27"/>
      <c r="P70" s="27"/>
      <c r="Q70" s="27"/>
      <c r="R70" s="27"/>
      <c r="S70" s="28"/>
    </row>
    <row r="71" customFormat="false" ht="16.5" hidden="false" customHeight="true" outlineLevel="0" collapsed="false">
      <c r="A71" s="20"/>
      <c r="B71" s="21"/>
      <c r="C71" s="21"/>
      <c r="D71" s="21"/>
      <c r="E71" s="22"/>
      <c r="F71" s="22"/>
      <c r="G71" s="23"/>
      <c r="H71" s="24"/>
      <c r="I71" s="25" t="str">
        <f aca="false">IF(OR(G71="",H71=""),"",G71*(1-H71/100))</f>
        <v/>
      </c>
      <c r="J71" s="24"/>
      <c r="K71" s="25" t="str">
        <f aca="false">IF(OR(I71="",J71=""),"",I71*(1+J71/100))</f>
        <v/>
      </c>
      <c r="L71" s="23"/>
      <c r="M71" s="26" t="str">
        <f aca="false">IF(OR(L71="",K71=""),"",(L71-K71)/L71)</f>
        <v/>
      </c>
      <c r="N71" s="27"/>
      <c r="O71" s="27"/>
      <c r="P71" s="27"/>
      <c r="Q71" s="27"/>
      <c r="R71" s="27"/>
      <c r="S71" s="28"/>
    </row>
    <row r="72" customFormat="false" ht="16.5" hidden="false" customHeight="true" outlineLevel="0" collapsed="false">
      <c r="A72" s="20"/>
      <c r="B72" s="21"/>
      <c r="C72" s="21"/>
      <c r="D72" s="21"/>
      <c r="E72" s="22"/>
      <c r="F72" s="22"/>
      <c r="G72" s="23"/>
      <c r="H72" s="24"/>
      <c r="I72" s="25" t="str">
        <f aca="false">IF(OR(G72="",H72=""),"",G72*(1-H72/100))</f>
        <v/>
      </c>
      <c r="J72" s="24"/>
      <c r="K72" s="25" t="str">
        <f aca="false">IF(OR(I72="",J72=""),"",I72*(1+J72/100))</f>
        <v/>
      </c>
      <c r="L72" s="23"/>
      <c r="M72" s="26" t="str">
        <f aca="false">IF(OR(L72="",K72=""),"",(L72-K72)/L72)</f>
        <v/>
      </c>
      <c r="N72" s="27"/>
      <c r="O72" s="27"/>
      <c r="P72" s="27"/>
      <c r="Q72" s="27"/>
      <c r="R72" s="27"/>
      <c r="S72" s="28"/>
    </row>
    <row r="73" customFormat="false" ht="16.5" hidden="false" customHeight="true" outlineLevel="0" collapsed="false">
      <c r="A73" s="20"/>
      <c r="B73" s="21"/>
      <c r="C73" s="21"/>
      <c r="D73" s="21"/>
      <c r="E73" s="22"/>
      <c r="F73" s="22"/>
      <c r="G73" s="23"/>
      <c r="H73" s="24"/>
      <c r="I73" s="25" t="str">
        <f aca="false">IF(OR(G73="",H73=""),"",G73*(1-H73/100))</f>
        <v/>
      </c>
      <c r="J73" s="24"/>
      <c r="K73" s="25" t="str">
        <f aca="false">IF(OR(I73="",J73=""),"",I73*(1+J73/100))</f>
        <v/>
      </c>
      <c r="L73" s="23"/>
      <c r="M73" s="26" t="str">
        <f aca="false">IF(OR(L73="",K73=""),"",(L73-K73)/L73)</f>
        <v/>
      </c>
      <c r="N73" s="27"/>
      <c r="O73" s="27"/>
      <c r="P73" s="27"/>
      <c r="Q73" s="27"/>
      <c r="R73" s="27"/>
      <c r="S73" s="28"/>
    </row>
    <row r="74" customFormat="false" ht="16.5" hidden="false" customHeight="true" outlineLevel="0" collapsed="false">
      <c r="A74" s="20"/>
      <c r="B74" s="21"/>
      <c r="C74" s="21"/>
      <c r="D74" s="21"/>
      <c r="E74" s="22"/>
      <c r="F74" s="22"/>
      <c r="G74" s="23"/>
      <c r="H74" s="24"/>
      <c r="I74" s="25" t="str">
        <f aca="false">IF(OR(G74="",H74=""),"",G74*(1-H74/100))</f>
        <v/>
      </c>
      <c r="J74" s="24"/>
      <c r="K74" s="25" t="str">
        <f aca="false">IF(OR(I74="",J74=""),"",I74*(1+J74/100))</f>
        <v/>
      </c>
      <c r="L74" s="23"/>
      <c r="M74" s="26" t="str">
        <f aca="false">IF(OR(L74="",K74=""),"",(L74-K74)/L74)</f>
        <v/>
      </c>
      <c r="N74" s="27"/>
      <c r="O74" s="27"/>
      <c r="P74" s="27"/>
      <c r="Q74" s="27"/>
      <c r="R74" s="27"/>
      <c r="S74" s="28"/>
    </row>
    <row r="75" customFormat="false" ht="16.5" hidden="false" customHeight="true" outlineLevel="0" collapsed="false">
      <c r="A75" s="20"/>
      <c r="B75" s="21"/>
      <c r="C75" s="21"/>
      <c r="D75" s="21"/>
      <c r="E75" s="22"/>
      <c r="F75" s="22"/>
      <c r="G75" s="23"/>
      <c r="H75" s="24"/>
      <c r="I75" s="25" t="str">
        <f aca="false">IF(OR(G75="",H75=""),"",G75*(1-H75/100))</f>
        <v/>
      </c>
      <c r="J75" s="24"/>
      <c r="K75" s="25" t="str">
        <f aca="false">IF(OR(I75="",J75=""),"",I75*(1+J75/100))</f>
        <v/>
      </c>
      <c r="L75" s="23"/>
      <c r="M75" s="26" t="str">
        <f aca="false">IF(OR(L75="",K75=""),"",(L75-K75)/L75)</f>
        <v/>
      </c>
      <c r="N75" s="27"/>
      <c r="O75" s="27"/>
      <c r="P75" s="27"/>
      <c r="Q75" s="27"/>
      <c r="R75" s="27"/>
      <c r="S75" s="28"/>
    </row>
    <row r="76" customFormat="false" ht="16.5" hidden="false" customHeight="true" outlineLevel="0" collapsed="false">
      <c r="A76" s="20"/>
      <c r="B76" s="21"/>
      <c r="C76" s="21"/>
      <c r="D76" s="21"/>
      <c r="E76" s="22"/>
      <c r="F76" s="22"/>
      <c r="G76" s="23"/>
      <c r="H76" s="24"/>
      <c r="I76" s="25" t="str">
        <f aca="false">IF(OR(G76="",H76=""),"",G76*(1-H76/100))</f>
        <v/>
      </c>
      <c r="J76" s="24"/>
      <c r="K76" s="25" t="str">
        <f aca="false">IF(OR(I76="",J76=""),"",I76*(1+J76/100))</f>
        <v/>
      </c>
      <c r="L76" s="23"/>
      <c r="M76" s="26" t="str">
        <f aca="false">IF(OR(L76="",K76=""),"",(L76-K76)/L76)</f>
        <v/>
      </c>
      <c r="N76" s="27"/>
      <c r="O76" s="27"/>
      <c r="P76" s="27"/>
      <c r="Q76" s="27"/>
      <c r="R76" s="27"/>
      <c r="S76" s="28"/>
    </row>
    <row r="77" customFormat="false" ht="16.5" hidden="false" customHeight="true" outlineLevel="0" collapsed="false">
      <c r="A77" s="20"/>
      <c r="B77" s="21"/>
      <c r="C77" s="21"/>
      <c r="D77" s="21"/>
      <c r="E77" s="22"/>
      <c r="F77" s="22"/>
      <c r="G77" s="23"/>
      <c r="H77" s="24"/>
      <c r="I77" s="25" t="str">
        <f aca="false">IF(OR(G77="",H77=""),"",G77*(1-H77/100))</f>
        <v/>
      </c>
      <c r="J77" s="24"/>
      <c r="K77" s="25" t="str">
        <f aca="false">IF(OR(I77="",J77=""),"",I77*(1+J77/100))</f>
        <v/>
      </c>
      <c r="L77" s="23"/>
      <c r="M77" s="26" t="str">
        <f aca="false">IF(OR(L77="",K77=""),"",(L77-K77)/L77)</f>
        <v/>
      </c>
      <c r="N77" s="27"/>
      <c r="O77" s="27"/>
      <c r="P77" s="27"/>
      <c r="Q77" s="27"/>
      <c r="R77" s="27"/>
      <c r="S77" s="28"/>
    </row>
    <row r="78" customFormat="false" ht="16.5" hidden="false" customHeight="true" outlineLevel="0" collapsed="false">
      <c r="A78" s="20"/>
      <c r="B78" s="21"/>
      <c r="C78" s="21"/>
      <c r="D78" s="21"/>
      <c r="E78" s="22"/>
      <c r="F78" s="22"/>
      <c r="G78" s="23"/>
      <c r="H78" s="24"/>
      <c r="I78" s="25" t="str">
        <f aca="false">IF(OR(G78="",H78=""),"",G78*(1-H78/100))</f>
        <v/>
      </c>
      <c r="J78" s="24"/>
      <c r="K78" s="25" t="str">
        <f aca="false">IF(OR(I78="",J78=""),"",I78*(1+J78/100))</f>
        <v/>
      </c>
      <c r="L78" s="23"/>
      <c r="M78" s="26" t="str">
        <f aca="false">IF(OR(L78="",K78=""),"",(L78-K78)/L78)</f>
        <v/>
      </c>
      <c r="N78" s="27"/>
      <c r="O78" s="27"/>
      <c r="P78" s="27"/>
      <c r="Q78" s="27"/>
      <c r="R78" s="27"/>
      <c r="S78" s="28"/>
    </row>
    <row r="79" customFormat="false" ht="16.5" hidden="false" customHeight="true" outlineLevel="0" collapsed="false">
      <c r="A79" s="20"/>
      <c r="B79" s="21"/>
      <c r="C79" s="21"/>
      <c r="D79" s="21"/>
      <c r="E79" s="22"/>
      <c r="F79" s="22"/>
      <c r="G79" s="23"/>
      <c r="H79" s="24"/>
      <c r="I79" s="25" t="str">
        <f aca="false">IF(OR(G79="",H79=""),"",G79*(1-H79/100))</f>
        <v/>
      </c>
      <c r="J79" s="24"/>
      <c r="K79" s="25" t="str">
        <f aca="false">IF(OR(I79="",J79=""),"",I79*(1+J79/100))</f>
        <v/>
      </c>
      <c r="L79" s="23"/>
      <c r="M79" s="26" t="str">
        <f aca="false">IF(OR(L79="",K79=""),"",(L79-K79)/L79)</f>
        <v/>
      </c>
      <c r="N79" s="27"/>
      <c r="O79" s="27"/>
      <c r="P79" s="27"/>
      <c r="Q79" s="27"/>
      <c r="R79" s="27"/>
      <c r="S79" s="28"/>
    </row>
    <row r="80" customFormat="false" ht="16.5" hidden="false" customHeight="true" outlineLevel="0" collapsed="false">
      <c r="A80" s="20"/>
      <c r="B80" s="21"/>
      <c r="C80" s="21"/>
      <c r="D80" s="21"/>
      <c r="E80" s="22"/>
      <c r="F80" s="22"/>
      <c r="G80" s="23"/>
      <c r="H80" s="24"/>
      <c r="I80" s="25" t="str">
        <f aca="false">IF(OR(G80="",H80=""),"",G80*(1-H80/100))</f>
        <v/>
      </c>
      <c r="J80" s="24"/>
      <c r="K80" s="25" t="str">
        <f aca="false">IF(OR(I80="",J80=""),"",I80*(1+J80/100))</f>
        <v/>
      </c>
      <c r="L80" s="23"/>
      <c r="M80" s="26" t="str">
        <f aca="false">IF(OR(L80="",K80=""),"",(L80-K80)/L80)</f>
        <v/>
      </c>
      <c r="N80" s="27"/>
      <c r="O80" s="27"/>
      <c r="P80" s="27"/>
      <c r="Q80" s="27"/>
      <c r="R80" s="27"/>
      <c r="S80" s="28"/>
    </row>
    <row r="81" customFormat="false" ht="16.5" hidden="false" customHeight="true" outlineLevel="0" collapsed="false">
      <c r="A81" s="20"/>
      <c r="B81" s="21"/>
      <c r="C81" s="21"/>
      <c r="D81" s="21"/>
      <c r="E81" s="22"/>
      <c r="F81" s="22"/>
      <c r="G81" s="23"/>
      <c r="H81" s="24"/>
      <c r="I81" s="25" t="str">
        <f aca="false">IF(OR(G81="",H81=""),"",G81*(1-H81/100))</f>
        <v/>
      </c>
      <c r="J81" s="24"/>
      <c r="K81" s="25" t="str">
        <f aca="false">IF(OR(I81="",J81=""),"",I81*(1+J81/100))</f>
        <v/>
      </c>
      <c r="L81" s="23"/>
      <c r="M81" s="26" t="str">
        <f aca="false">IF(OR(L81="",K81=""),"",(L81-K81)/L81)</f>
        <v/>
      </c>
      <c r="N81" s="27"/>
      <c r="O81" s="27"/>
      <c r="P81" s="27"/>
      <c r="Q81" s="27"/>
      <c r="R81" s="27"/>
      <c r="S81" s="28"/>
    </row>
    <row r="82" customFormat="false" ht="16.5" hidden="false" customHeight="true" outlineLevel="0" collapsed="false">
      <c r="A82" s="20"/>
      <c r="B82" s="21"/>
      <c r="C82" s="21"/>
      <c r="D82" s="21"/>
      <c r="E82" s="22"/>
      <c r="F82" s="22"/>
      <c r="G82" s="23"/>
      <c r="H82" s="24"/>
      <c r="I82" s="25" t="str">
        <f aca="false">IF(OR(G82="",H82=""),"",G82*(1-H82/100))</f>
        <v/>
      </c>
      <c r="J82" s="24"/>
      <c r="K82" s="25" t="str">
        <f aca="false">IF(OR(I82="",J82=""),"",I82*(1+J82/100))</f>
        <v/>
      </c>
      <c r="L82" s="23"/>
      <c r="M82" s="26" t="str">
        <f aca="false">IF(OR(L82="",K82=""),"",(L82-K82)/L82)</f>
        <v/>
      </c>
      <c r="N82" s="27"/>
      <c r="O82" s="27"/>
      <c r="P82" s="27"/>
      <c r="Q82" s="27"/>
      <c r="R82" s="27"/>
      <c r="S82" s="28"/>
    </row>
    <row r="83" customFormat="false" ht="16.5" hidden="false" customHeight="true" outlineLevel="0" collapsed="false">
      <c r="A83" s="20"/>
      <c r="B83" s="21"/>
      <c r="C83" s="21"/>
      <c r="D83" s="21"/>
      <c r="E83" s="22"/>
      <c r="F83" s="22"/>
      <c r="G83" s="23"/>
      <c r="H83" s="24"/>
      <c r="I83" s="25" t="str">
        <f aca="false">IF(OR(G83="",H83=""),"",G83*(1-H83/100))</f>
        <v/>
      </c>
      <c r="J83" s="24"/>
      <c r="K83" s="25" t="str">
        <f aca="false">IF(OR(I83="",J83=""),"",I83*(1+J83/100))</f>
        <v/>
      </c>
      <c r="L83" s="23"/>
      <c r="M83" s="26" t="str">
        <f aca="false">IF(OR(L83="",K83=""),"",(L83-K83)/L83)</f>
        <v/>
      </c>
      <c r="N83" s="27"/>
      <c r="O83" s="27"/>
      <c r="P83" s="27"/>
      <c r="Q83" s="27"/>
      <c r="R83" s="27"/>
      <c r="S83" s="28"/>
    </row>
    <row r="84" customFormat="false" ht="16.5" hidden="false" customHeight="true" outlineLevel="0" collapsed="false">
      <c r="A84" s="20"/>
      <c r="B84" s="21"/>
      <c r="C84" s="21"/>
      <c r="D84" s="21"/>
      <c r="E84" s="22"/>
      <c r="F84" s="22"/>
      <c r="G84" s="23"/>
      <c r="H84" s="24"/>
      <c r="I84" s="25" t="str">
        <f aca="false">IF(OR(G84="",H84=""),"",G84*(1-H84/100))</f>
        <v/>
      </c>
      <c r="J84" s="24"/>
      <c r="K84" s="25" t="str">
        <f aca="false">IF(OR(I84="",J84=""),"",I84*(1+J84/100))</f>
        <v/>
      </c>
      <c r="L84" s="23"/>
      <c r="M84" s="26" t="str">
        <f aca="false">IF(OR(L84="",K84=""),"",(L84-K84)/L84)</f>
        <v/>
      </c>
      <c r="N84" s="27"/>
      <c r="O84" s="27"/>
      <c r="P84" s="27"/>
      <c r="Q84" s="27"/>
      <c r="R84" s="27"/>
      <c r="S84" s="28"/>
    </row>
    <row r="85" customFormat="false" ht="16.5" hidden="false" customHeight="true" outlineLevel="0" collapsed="false">
      <c r="A85" s="20"/>
      <c r="B85" s="21"/>
      <c r="C85" s="21"/>
      <c r="D85" s="21"/>
      <c r="E85" s="22"/>
      <c r="F85" s="22"/>
      <c r="G85" s="23"/>
      <c r="H85" s="24"/>
      <c r="I85" s="25" t="str">
        <f aca="false">IF(OR(G85="",H85=""),"",G85*(1-H85/100))</f>
        <v/>
      </c>
      <c r="J85" s="24"/>
      <c r="K85" s="25" t="str">
        <f aca="false">IF(OR(I85="",J85=""),"",I85*(1+J85/100))</f>
        <v/>
      </c>
      <c r="L85" s="23"/>
      <c r="M85" s="26" t="str">
        <f aca="false">IF(OR(L85="",K85=""),"",(L85-K85)/L85)</f>
        <v/>
      </c>
      <c r="N85" s="27"/>
      <c r="O85" s="27"/>
      <c r="P85" s="27"/>
      <c r="Q85" s="27"/>
      <c r="R85" s="27"/>
      <c r="S85" s="28"/>
    </row>
    <row r="86" customFormat="false" ht="16.5" hidden="false" customHeight="true" outlineLevel="0" collapsed="false">
      <c r="A86" s="20"/>
      <c r="B86" s="21"/>
      <c r="C86" s="21"/>
      <c r="D86" s="21"/>
      <c r="E86" s="22"/>
      <c r="F86" s="22"/>
      <c r="G86" s="23"/>
      <c r="H86" s="24"/>
      <c r="I86" s="25" t="str">
        <f aca="false">IF(OR(G86="",H86=""),"",G86*(1-H86/100))</f>
        <v/>
      </c>
      <c r="J86" s="24"/>
      <c r="K86" s="25" t="str">
        <f aca="false">IF(OR(I86="",J86=""),"",I86*(1+J86/100))</f>
        <v/>
      </c>
      <c r="L86" s="23"/>
      <c r="M86" s="26" t="str">
        <f aca="false">IF(OR(L86="",K86=""),"",(L86-K86)/L86)</f>
        <v/>
      </c>
      <c r="N86" s="27"/>
      <c r="O86" s="27"/>
      <c r="P86" s="27"/>
      <c r="Q86" s="27"/>
      <c r="R86" s="27"/>
      <c r="S86" s="28"/>
    </row>
    <row r="87" customFormat="false" ht="16.5" hidden="false" customHeight="true" outlineLevel="0" collapsed="false">
      <c r="A87" s="20"/>
      <c r="B87" s="21"/>
      <c r="C87" s="21"/>
      <c r="D87" s="21"/>
      <c r="E87" s="22"/>
      <c r="F87" s="22"/>
      <c r="G87" s="23"/>
      <c r="H87" s="24"/>
      <c r="I87" s="25" t="str">
        <f aca="false">IF(OR(G87="",H87=""),"",G87*(1-H87/100))</f>
        <v/>
      </c>
      <c r="J87" s="24"/>
      <c r="K87" s="25" t="str">
        <f aca="false">IF(OR(I87="",J87=""),"",I87*(1+J87/100))</f>
        <v/>
      </c>
      <c r="L87" s="23"/>
      <c r="M87" s="26" t="str">
        <f aca="false">IF(OR(L87="",K87=""),"",(L87-K87)/L87)</f>
        <v/>
      </c>
      <c r="N87" s="27"/>
      <c r="O87" s="27"/>
      <c r="P87" s="27"/>
      <c r="Q87" s="27"/>
      <c r="R87" s="27"/>
      <c r="S87" s="28"/>
    </row>
    <row r="88" customFormat="false" ht="16.5" hidden="false" customHeight="true" outlineLevel="0" collapsed="false">
      <c r="A88" s="20"/>
      <c r="B88" s="21"/>
      <c r="C88" s="21"/>
      <c r="D88" s="21"/>
      <c r="E88" s="22"/>
      <c r="F88" s="22"/>
      <c r="G88" s="23"/>
      <c r="H88" s="24"/>
      <c r="I88" s="25" t="str">
        <f aca="false">IF(OR(G88="",H88=""),"",G88*(1-H88/100))</f>
        <v/>
      </c>
      <c r="J88" s="24"/>
      <c r="K88" s="25" t="str">
        <f aca="false">IF(OR(I88="",J88=""),"",I88*(1+J88/100))</f>
        <v/>
      </c>
      <c r="L88" s="23"/>
      <c r="M88" s="26" t="str">
        <f aca="false">IF(OR(L88="",K88=""),"",(L88-K88)/L88)</f>
        <v/>
      </c>
      <c r="N88" s="27"/>
      <c r="O88" s="27"/>
      <c r="P88" s="27"/>
      <c r="Q88" s="27"/>
      <c r="R88" s="27"/>
      <c r="S88" s="28"/>
    </row>
    <row r="89" customFormat="false" ht="16.5" hidden="false" customHeight="true" outlineLevel="0" collapsed="false">
      <c r="A89" s="20"/>
      <c r="B89" s="21"/>
      <c r="C89" s="21"/>
      <c r="D89" s="21"/>
      <c r="E89" s="22"/>
      <c r="F89" s="22"/>
      <c r="G89" s="23"/>
      <c r="H89" s="24"/>
      <c r="I89" s="25" t="str">
        <f aca="false">IF(OR(G89="",H89=""),"",G89*(1-H89/100))</f>
        <v/>
      </c>
      <c r="J89" s="24"/>
      <c r="K89" s="25" t="str">
        <f aca="false">IF(OR(I89="",J89=""),"",I89*(1+J89/100))</f>
        <v/>
      </c>
      <c r="L89" s="23"/>
      <c r="M89" s="26" t="str">
        <f aca="false">IF(OR(L89="",K89=""),"",(L89-K89)/L89)</f>
        <v/>
      </c>
      <c r="N89" s="27"/>
      <c r="O89" s="27"/>
      <c r="P89" s="27"/>
      <c r="Q89" s="27"/>
      <c r="R89" s="27"/>
      <c r="S89" s="28"/>
    </row>
    <row r="90" customFormat="false" ht="16.5" hidden="false" customHeight="true" outlineLevel="0" collapsed="false">
      <c r="A90" s="20"/>
      <c r="B90" s="21"/>
      <c r="C90" s="21"/>
      <c r="D90" s="21"/>
      <c r="E90" s="22"/>
      <c r="F90" s="22"/>
      <c r="G90" s="23"/>
      <c r="H90" s="24"/>
      <c r="I90" s="25" t="str">
        <f aca="false">IF(OR(G90="",H90=""),"",G90*(1-H90/100))</f>
        <v/>
      </c>
      <c r="J90" s="24"/>
      <c r="K90" s="25" t="str">
        <f aca="false">IF(OR(I90="",J90=""),"",I90*(1+J90/100))</f>
        <v/>
      </c>
      <c r="L90" s="23"/>
      <c r="M90" s="26" t="str">
        <f aca="false">IF(OR(L90="",K90=""),"",(L90-K90)/L90)</f>
        <v/>
      </c>
      <c r="N90" s="27"/>
      <c r="O90" s="27"/>
      <c r="P90" s="27"/>
      <c r="Q90" s="27"/>
      <c r="R90" s="27"/>
      <c r="S90" s="28"/>
    </row>
    <row r="91" customFormat="false" ht="16.5" hidden="false" customHeight="true" outlineLevel="0" collapsed="false">
      <c r="A91" s="20"/>
      <c r="B91" s="21"/>
      <c r="C91" s="21"/>
      <c r="D91" s="21"/>
      <c r="E91" s="22"/>
      <c r="F91" s="22"/>
      <c r="G91" s="23"/>
      <c r="H91" s="24"/>
      <c r="I91" s="25" t="str">
        <f aca="false">IF(OR(G91="",H91=""),"",G91*(1-H91/100))</f>
        <v/>
      </c>
      <c r="J91" s="24"/>
      <c r="K91" s="25" t="str">
        <f aca="false">IF(OR(I91="",J91=""),"",I91*(1+J91/100))</f>
        <v/>
      </c>
      <c r="L91" s="23"/>
      <c r="M91" s="26" t="str">
        <f aca="false">IF(OR(L91="",K91=""),"",(L91-K91)/L91)</f>
        <v/>
      </c>
      <c r="N91" s="27"/>
      <c r="O91" s="27"/>
      <c r="P91" s="27"/>
      <c r="Q91" s="27"/>
      <c r="R91" s="27"/>
      <c r="S91" s="28"/>
    </row>
    <row r="92" customFormat="false" ht="16.5" hidden="false" customHeight="true" outlineLevel="0" collapsed="false">
      <c r="A92" s="20"/>
      <c r="B92" s="21"/>
      <c r="C92" s="21"/>
      <c r="D92" s="21"/>
      <c r="E92" s="22"/>
      <c r="F92" s="22"/>
      <c r="G92" s="23"/>
      <c r="H92" s="24"/>
      <c r="I92" s="25" t="str">
        <f aca="false">IF(OR(G92="",H92=""),"",G92*(1-H92/100))</f>
        <v/>
      </c>
      <c r="J92" s="24"/>
      <c r="K92" s="25" t="str">
        <f aca="false">IF(OR(I92="",J92=""),"",I92*(1+J92/100))</f>
        <v/>
      </c>
      <c r="L92" s="23"/>
      <c r="M92" s="26" t="str">
        <f aca="false">IF(OR(L92="",K92=""),"",(L92-K92)/L92)</f>
        <v/>
      </c>
      <c r="N92" s="27"/>
      <c r="O92" s="27"/>
      <c r="P92" s="27"/>
      <c r="Q92" s="27"/>
      <c r="R92" s="27"/>
      <c r="S92" s="28"/>
    </row>
    <row r="93" customFormat="false" ht="16.5" hidden="false" customHeight="true" outlineLevel="0" collapsed="false">
      <c r="A93" s="20"/>
      <c r="B93" s="21"/>
      <c r="C93" s="21"/>
      <c r="D93" s="21"/>
      <c r="E93" s="22"/>
      <c r="F93" s="22"/>
      <c r="G93" s="23"/>
      <c r="H93" s="24"/>
      <c r="I93" s="25" t="str">
        <f aca="false">IF(OR(G93="",H93=""),"",G93*(1-H93/100))</f>
        <v/>
      </c>
      <c r="J93" s="24"/>
      <c r="K93" s="25" t="str">
        <f aca="false">IF(OR(I93="",J93=""),"",I93*(1+J93/100))</f>
        <v/>
      </c>
      <c r="L93" s="23"/>
      <c r="M93" s="26" t="str">
        <f aca="false">IF(OR(L93="",K93=""),"",(L93-K93)/L93)</f>
        <v/>
      </c>
      <c r="N93" s="27"/>
      <c r="O93" s="27"/>
      <c r="P93" s="27"/>
      <c r="Q93" s="27"/>
      <c r="R93" s="27"/>
      <c r="S93" s="28"/>
    </row>
    <row r="94" customFormat="false" ht="16.5" hidden="false" customHeight="true" outlineLevel="0" collapsed="false">
      <c r="A94" s="20"/>
      <c r="B94" s="21"/>
      <c r="C94" s="21"/>
      <c r="D94" s="21"/>
      <c r="E94" s="22"/>
      <c r="F94" s="22"/>
      <c r="G94" s="23"/>
      <c r="H94" s="24"/>
      <c r="I94" s="25" t="str">
        <f aca="false">IF(OR(G94="",H94=""),"",G94*(1-H94/100))</f>
        <v/>
      </c>
      <c r="J94" s="24"/>
      <c r="K94" s="25" t="str">
        <f aca="false">IF(OR(I94="",J94=""),"",I94*(1+J94/100))</f>
        <v/>
      </c>
      <c r="L94" s="23"/>
      <c r="M94" s="26" t="str">
        <f aca="false">IF(OR(L94="",K94=""),"",(L94-K94)/L94)</f>
        <v/>
      </c>
      <c r="N94" s="27"/>
      <c r="O94" s="27"/>
      <c r="P94" s="27"/>
      <c r="Q94" s="27"/>
      <c r="R94" s="27"/>
      <c r="S94" s="28"/>
    </row>
    <row r="95" customFormat="false" ht="16.5" hidden="false" customHeight="true" outlineLevel="0" collapsed="false">
      <c r="A95" s="20"/>
      <c r="B95" s="21"/>
      <c r="C95" s="21"/>
      <c r="D95" s="21"/>
      <c r="E95" s="22"/>
      <c r="F95" s="22"/>
      <c r="G95" s="23"/>
      <c r="H95" s="24"/>
      <c r="I95" s="25" t="str">
        <f aca="false">IF(OR(G95="",H95=""),"",G95*(1-H95/100))</f>
        <v/>
      </c>
      <c r="J95" s="24"/>
      <c r="K95" s="25" t="str">
        <f aca="false">IF(OR(I95="",J95=""),"",I95*(1+J95/100))</f>
        <v/>
      </c>
      <c r="L95" s="23"/>
      <c r="M95" s="26" t="str">
        <f aca="false">IF(OR(L95="",K95=""),"",(L95-K95)/L95)</f>
        <v/>
      </c>
      <c r="N95" s="27"/>
      <c r="O95" s="27"/>
      <c r="P95" s="27"/>
      <c r="Q95" s="27"/>
      <c r="R95" s="27"/>
      <c r="S95" s="28"/>
    </row>
    <row r="96" customFormat="false" ht="16.5" hidden="false" customHeight="true" outlineLevel="0" collapsed="false">
      <c r="A96" s="20"/>
      <c r="B96" s="21"/>
      <c r="C96" s="21"/>
      <c r="D96" s="21"/>
      <c r="E96" s="22"/>
      <c r="F96" s="22"/>
      <c r="G96" s="23"/>
      <c r="H96" s="24"/>
      <c r="I96" s="25" t="str">
        <f aca="false">IF(OR(G96="",H96=""),"",G96*(1-H96/100))</f>
        <v/>
      </c>
      <c r="J96" s="24"/>
      <c r="K96" s="25" t="str">
        <f aca="false">IF(OR(I96="",J96=""),"",I96*(1+J96/100))</f>
        <v/>
      </c>
      <c r="L96" s="23"/>
      <c r="M96" s="26" t="str">
        <f aca="false">IF(OR(L96="",K96=""),"",(L96-K96)/L96)</f>
        <v/>
      </c>
      <c r="N96" s="27"/>
      <c r="O96" s="27"/>
      <c r="P96" s="27"/>
      <c r="Q96" s="27"/>
      <c r="R96" s="27"/>
      <c r="S96" s="28"/>
    </row>
    <row r="97" customFormat="false" ht="16.5" hidden="false" customHeight="true" outlineLevel="0" collapsed="false">
      <c r="A97" s="20"/>
      <c r="B97" s="21"/>
      <c r="C97" s="21"/>
      <c r="D97" s="21"/>
      <c r="E97" s="22"/>
      <c r="F97" s="22"/>
      <c r="G97" s="23"/>
      <c r="H97" s="24"/>
      <c r="I97" s="25" t="str">
        <f aca="false">IF(OR(G97="",H97=""),"",G97*(1-H97/100))</f>
        <v/>
      </c>
      <c r="J97" s="24"/>
      <c r="K97" s="25" t="str">
        <f aca="false">IF(OR(I97="",J97=""),"",I97*(1+J97/100))</f>
        <v/>
      </c>
      <c r="L97" s="23"/>
      <c r="M97" s="26" t="str">
        <f aca="false">IF(OR(L97="",K97=""),"",(L97-K97)/L97)</f>
        <v/>
      </c>
      <c r="N97" s="27"/>
      <c r="O97" s="27"/>
      <c r="P97" s="27"/>
      <c r="Q97" s="27"/>
      <c r="R97" s="27"/>
      <c r="S97" s="28"/>
    </row>
    <row r="98" customFormat="false" ht="16.5" hidden="false" customHeight="true" outlineLevel="0" collapsed="false">
      <c r="A98" s="20"/>
      <c r="B98" s="21"/>
      <c r="C98" s="21"/>
      <c r="D98" s="21"/>
      <c r="E98" s="22"/>
      <c r="F98" s="22"/>
      <c r="G98" s="23"/>
      <c r="H98" s="24"/>
      <c r="I98" s="25" t="str">
        <f aca="false">IF(OR(G98="",H98=""),"",G98*(1-H98/100))</f>
        <v/>
      </c>
      <c r="J98" s="24"/>
      <c r="K98" s="25" t="str">
        <f aca="false">IF(OR(I98="",J98=""),"",I98*(1+J98/100))</f>
        <v/>
      </c>
      <c r="L98" s="23"/>
      <c r="M98" s="26" t="str">
        <f aca="false">IF(OR(L98="",K98=""),"",(L98-K98)/L98)</f>
        <v/>
      </c>
      <c r="N98" s="27"/>
      <c r="O98" s="27"/>
      <c r="P98" s="27"/>
      <c r="Q98" s="27"/>
      <c r="R98" s="27"/>
      <c r="S98" s="28"/>
    </row>
    <row r="99" customFormat="false" ht="16.5" hidden="false" customHeight="true" outlineLevel="0" collapsed="false">
      <c r="A99" s="20"/>
      <c r="B99" s="21"/>
      <c r="C99" s="21"/>
      <c r="D99" s="21"/>
      <c r="E99" s="22"/>
      <c r="F99" s="22"/>
      <c r="G99" s="23"/>
      <c r="H99" s="24"/>
      <c r="I99" s="25" t="str">
        <f aca="false">IF(OR(G99="",H99=""),"",G99*(1-H99/100))</f>
        <v/>
      </c>
      <c r="J99" s="24"/>
      <c r="K99" s="25" t="str">
        <f aca="false">IF(OR(I99="",J99=""),"",I99*(1+J99/100))</f>
        <v/>
      </c>
      <c r="L99" s="23"/>
      <c r="M99" s="26" t="str">
        <f aca="false">IF(OR(L99="",K99=""),"",(L99-K99)/L99)</f>
        <v/>
      </c>
      <c r="N99" s="27"/>
      <c r="O99" s="27"/>
      <c r="P99" s="27"/>
      <c r="Q99" s="27"/>
      <c r="R99" s="27"/>
      <c r="S99" s="28"/>
    </row>
    <row r="100" customFormat="false" ht="16.5" hidden="false" customHeight="true" outlineLevel="0" collapsed="false">
      <c r="A100" s="20"/>
      <c r="B100" s="21"/>
      <c r="C100" s="21"/>
      <c r="D100" s="21"/>
      <c r="E100" s="22"/>
      <c r="F100" s="22"/>
      <c r="G100" s="23"/>
      <c r="H100" s="24"/>
      <c r="I100" s="25" t="str">
        <f aca="false">IF(OR(G100="",H100=""),"",G100*(1-H100/100))</f>
        <v/>
      </c>
      <c r="J100" s="24"/>
      <c r="K100" s="25" t="str">
        <f aca="false">IF(OR(I100="",J100=""),"",I100*(1+J100/100))</f>
        <v/>
      </c>
      <c r="L100" s="23"/>
      <c r="M100" s="26" t="str">
        <f aca="false">IF(OR(L100="",K100=""),"",(L100-K100)/L100)</f>
        <v/>
      </c>
      <c r="N100" s="27"/>
      <c r="O100" s="27"/>
      <c r="P100" s="27"/>
      <c r="Q100" s="27"/>
      <c r="R100" s="27"/>
      <c r="S100" s="28"/>
    </row>
    <row r="101" customFormat="false" ht="16.5" hidden="false" customHeight="true" outlineLevel="0" collapsed="false">
      <c r="A101" s="20"/>
      <c r="B101" s="21"/>
      <c r="C101" s="21"/>
      <c r="D101" s="21"/>
      <c r="E101" s="22"/>
      <c r="F101" s="22"/>
      <c r="G101" s="23"/>
      <c r="H101" s="24"/>
      <c r="I101" s="25" t="str">
        <f aca="false">IF(OR(G101="",H101=""),"",G101*(1-H101/100))</f>
        <v/>
      </c>
      <c r="J101" s="24"/>
      <c r="K101" s="25" t="str">
        <f aca="false">IF(OR(I101="",J101=""),"",I101*(1+J101/100))</f>
        <v/>
      </c>
      <c r="L101" s="23"/>
      <c r="M101" s="26" t="str">
        <f aca="false">IF(OR(L101="",K101=""),"",(L101-K101)/L101)</f>
        <v/>
      </c>
      <c r="N101" s="27"/>
      <c r="O101" s="27"/>
      <c r="P101" s="27"/>
      <c r="Q101" s="27"/>
      <c r="R101" s="27"/>
      <c r="S101" s="28"/>
    </row>
    <row r="102" customFormat="false" ht="16.5" hidden="false" customHeight="true" outlineLevel="0" collapsed="false">
      <c r="A102" s="20"/>
      <c r="B102" s="21"/>
      <c r="C102" s="21"/>
      <c r="D102" s="21"/>
      <c r="E102" s="22"/>
      <c r="F102" s="22"/>
      <c r="G102" s="23"/>
      <c r="H102" s="24"/>
      <c r="I102" s="25" t="str">
        <f aca="false">IF(OR(G102="",H102=""),"",G102*(1-H102/100))</f>
        <v/>
      </c>
      <c r="J102" s="24"/>
      <c r="K102" s="25" t="str">
        <f aca="false">IF(OR(I102="",J102=""),"",I102*(1+J102/100))</f>
        <v/>
      </c>
      <c r="L102" s="23"/>
      <c r="M102" s="26" t="str">
        <f aca="false">IF(OR(L102="",K102=""),"",(L102-K102)/L102)</f>
        <v/>
      </c>
      <c r="N102" s="27"/>
      <c r="O102" s="27"/>
      <c r="P102" s="27"/>
      <c r="Q102" s="27"/>
      <c r="R102" s="27"/>
      <c r="S102" s="28"/>
    </row>
    <row r="103" customFormat="false" ht="16.5" hidden="false" customHeight="true" outlineLevel="0" collapsed="false">
      <c r="A103" s="20"/>
      <c r="B103" s="21"/>
      <c r="C103" s="21"/>
      <c r="D103" s="21"/>
      <c r="E103" s="22"/>
      <c r="F103" s="22"/>
      <c r="G103" s="23"/>
      <c r="H103" s="24"/>
      <c r="I103" s="25" t="str">
        <f aca="false">IF(OR(G103="",H103=""),"",G103*(1-H103/100))</f>
        <v/>
      </c>
      <c r="J103" s="24"/>
      <c r="K103" s="25" t="str">
        <f aca="false">IF(OR(I103="",J103=""),"",I103*(1+J103/100))</f>
        <v/>
      </c>
      <c r="L103" s="23"/>
      <c r="M103" s="26" t="str">
        <f aca="false">IF(OR(L103="",K103=""),"",(L103-K103)/L103)</f>
        <v/>
      </c>
      <c r="N103" s="27"/>
      <c r="O103" s="27"/>
      <c r="P103" s="27"/>
      <c r="Q103" s="27"/>
      <c r="R103" s="27"/>
      <c r="S103" s="28"/>
    </row>
    <row r="104" customFormat="false" ht="16.5" hidden="false" customHeight="true" outlineLevel="0" collapsed="false">
      <c r="A104" s="20"/>
      <c r="B104" s="21"/>
      <c r="C104" s="21"/>
      <c r="D104" s="21"/>
      <c r="E104" s="22"/>
      <c r="F104" s="22"/>
      <c r="G104" s="23"/>
      <c r="H104" s="24"/>
      <c r="I104" s="25" t="str">
        <f aca="false">IF(OR(G104="",H104=""),"",G104*(1-H104/100))</f>
        <v/>
      </c>
      <c r="J104" s="24"/>
      <c r="K104" s="25" t="str">
        <f aca="false">IF(OR(I104="",J104=""),"",I104*(1+J104/100))</f>
        <v/>
      </c>
      <c r="L104" s="23"/>
      <c r="M104" s="26" t="str">
        <f aca="false">IF(OR(L104="",K104=""),"",(L104-K104)/L104)</f>
        <v/>
      </c>
      <c r="N104" s="27"/>
      <c r="O104" s="27"/>
      <c r="P104" s="27"/>
      <c r="Q104" s="27"/>
      <c r="R104" s="27"/>
      <c r="S104" s="28"/>
    </row>
    <row r="105" customFormat="false" ht="16.5" hidden="false" customHeight="true" outlineLevel="0" collapsed="false">
      <c r="A105" s="20"/>
      <c r="B105" s="21"/>
      <c r="C105" s="21"/>
      <c r="D105" s="21"/>
      <c r="E105" s="22"/>
      <c r="F105" s="22"/>
      <c r="G105" s="23"/>
      <c r="H105" s="24"/>
      <c r="I105" s="25" t="str">
        <f aca="false">IF(OR(G105="",H105=""),"",G105*(1-H105/100))</f>
        <v/>
      </c>
      <c r="J105" s="24"/>
      <c r="K105" s="25" t="str">
        <f aca="false">IF(OR(I105="",J105=""),"",I105*(1+J105/100))</f>
        <v/>
      </c>
      <c r="L105" s="23"/>
      <c r="M105" s="26" t="str">
        <f aca="false">IF(OR(L105="",K105=""),"",(L105-K105)/L105)</f>
        <v/>
      </c>
      <c r="N105" s="27"/>
      <c r="O105" s="27"/>
      <c r="P105" s="27"/>
      <c r="Q105" s="27"/>
      <c r="R105" s="27"/>
      <c r="S105" s="28"/>
    </row>
    <row r="106" customFormat="false" ht="16.5" hidden="false" customHeight="true" outlineLevel="0" collapsed="false">
      <c r="A106" s="20"/>
      <c r="B106" s="21"/>
      <c r="C106" s="21"/>
      <c r="D106" s="21"/>
      <c r="E106" s="22"/>
      <c r="F106" s="22"/>
      <c r="G106" s="23"/>
      <c r="H106" s="24"/>
      <c r="I106" s="25" t="str">
        <f aca="false">IF(OR(G106="",H106=""),"",G106*(1-H106/100))</f>
        <v/>
      </c>
      <c r="J106" s="24"/>
      <c r="K106" s="25" t="str">
        <f aca="false">IF(OR(I106="",J106=""),"",I106*(1+J106/100))</f>
        <v/>
      </c>
      <c r="L106" s="23"/>
      <c r="M106" s="26" t="str">
        <f aca="false">IF(OR(L106="",K106=""),"",(L106-K106)/L106)</f>
        <v/>
      </c>
      <c r="N106" s="27"/>
      <c r="O106" s="27"/>
      <c r="P106" s="27"/>
      <c r="Q106" s="27"/>
      <c r="R106" s="27"/>
      <c r="S106" s="28"/>
    </row>
  </sheetData>
  <autoFilter ref="A4:S4"/>
  <mergeCells count="10">
    <mergeCell ref="A1:S1"/>
    <mergeCell ref="A2:C2"/>
    <mergeCell ref="D2:E2"/>
    <mergeCell ref="F2:H2"/>
    <mergeCell ref="I2:J2"/>
    <mergeCell ref="K2:L2"/>
    <mergeCell ref="M2:S2"/>
    <mergeCell ref="A3:D3"/>
    <mergeCell ref="E3:L3"/>
    <mergeCell ref="M3:S3"/>
  </mergeCells>
  <dataValidations count="2">
    <dataValidation allowBlank="true" error="Alege o categorie din lista." errorStyle="stop" errorTitle="Categorie invalidă" operator="between" prompt="Alege categoria din dropdown" promptTitle="Categorie" showDropDown="false" showErrorMessage="false" showInputMessage="false" sqref="D6:D106" type="list">
      <formula1>___Liste!$A$2:$A$36</formula1>
      <formula2>0</formula2>
    </dataValidation>
    <dataValidation allowBlank="true" error="Introdu 11 sau 21." errorStyle="stop" errorTitle="TVA invalid" operator="between" prompt="11 sau 21" promptTitle="Cotă TVA %" showDropDown="false" showErrorMessage="false" showInputMessage="false" sqref="J6:J106" type="list">
      <formula1>___Liste!$C$2:$C$3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60"/>
  </cols>
  <sheetData>
    <row r="1" customFormat="false" ht="25.5" hidden="false" customHeight="true" outlineLevel="0" collapsed="false">
      <c r="A1" s="29" t="s">
        <v>36</v>
      </c>
      <c r="B1" s="29"/>
    </row>
    <row r="2" customFormat="false" ht="21.75" hidden="false" customHeight="true" outlineLevel="0" collapsed="false">
      <c r="A2" s="30" t="s">
        <v>37</v>
      </c>
      <c r="B2" s="30"/>
    </row>
    <row r="3" customFormat="false" ht="16.5" hidden="false" customHeight="true" outlineLevel="0" collapsed="false">
      <c r="A3" s="31" t="s">
        <v>38</v>
      </c>
      <c r="B3" s="32" t="s">
        <v>39</v>
      </c>
    </row>
    <row r="4" customFormat="false" ht="16.5" hidden="false" customHeight="true" outlineLevel="0" collapsed="false">
      <c r="A4" s="33" t="s">
        <v>40</v>
      </c>
      <c r="B4" s="32" t="s">
        <v>41</v>
      </c>
    </row>
    <row r="5" customFormat="false" ht="16.5" hidden="false" customHeight="true" outlineLevel="0" collapsed="false">
      <c r="A5" s="34" t="s">
        <v>42</v>
      </c>
      <c r="B5" s="32" t="s">
        <v>43</v>
      </c>
    </row>
    <row r="6" customFormat="false" ht="16.5" hidden="false" customHeight="true" outlineLevel="0" collapsed="false">
      <c r="A6" s="35" t="s">
        <v>44</v>
      </c>
      <c r="B6" s="32" t="s">
        <v>45</v>
      </c>
    </row>
    <row r="7" customFormat="false" ht="16.5" hidden="false" customHeight="true" outlineLevel="0" collapsed="false">
      <c r="A7" s="36"/>
      <c r="B7" s="36"/>
    </row>
    <row r="8" customFormat="false" ht="21.75" hidden="false" customHeight="true" outlineLevel="0" collapsed="false">
      <c r="A8" s="37" t="s">
        <v>46</v>
      </c>
      <c r="B8" s="37"/>
    </row>
    <row r="9" customFormat="false" ht="16.5" hidden="false" customHeight="true" outlineLevel="0" collapsed="false">
      <c r="A9" s="32" t="s">
        <v>47</v>
      </c>
      <c r="B9" s="38" t="s">
        <v>48</v>
      </c>
    </row>
    <row r="10" customFormat="false" ht="16.5" hidden="false" customHeight="true" outlineLevel="0" collapsed="false">
      <c r="A10" s="32" t="s">
        <v>49</v>
      </c>
      <c r="B10" s="38" t="s">
        <v>50</v>
      </c>
    </row>
    <row r="11" customFormat="false" ht="16.5" hidden="false" customHeight="true" outlineLevel="0" collapsed="false">
      <c r="A11" s="32" t="s">
        <v>11</v>
      </c>
      <c r="B11" s="38" t="s">
        <v>51</v>
      </c>
    </row>
    <row r="12" customFormat="false" ht="16.5" hidden="false" customHeight="true" outlineLevel="0" collapsed="false">
      <c r="A12" s="32" t="s">
        <v>52</v>
      </c>
      <c r="B12" s="38" t="s">
        <v>53</v>
      </c>
    </row>
    <row r="13" customFormat="false" ht="16.5" hidden="false" customHeight="true" outlineLevel="0" collapsed="false">
      <c r="A13" s="32" t="s">
        <v>54</v>
      </c>
      <c r="B13" s="38" t="s">
        <v>55</v>
      </c>
    </row>
    <row r="14" customFormat="false" ht="16.5" hidden="false" customHeight="true" outlineLevel="0" collapsed="false">
      <c r="A14" s="32" t="s">
        <v>56</v>
      </c>
      <c r="B14" s="38" t="s">
        <v>57</v>
      </c>
    </row>
    <row r="15" customFormat="false" ht="16.5" hidden="false" customHeight="true" outlineLevel="0" collapsed="false">
      <c r="A15" s="32" t="s">
        <v>58</v>
      </c>
      <c r="B15" s="38" t="s">
        <v>59</v>
      </c>
    </row>
    <row r="16" customFormat="false" ht="16.5" hidden="false" customHeight="true" outlineLevel="0" collapsed="false">
      <c r="A16" s="36"/>
      <c r="B16" s="36"/>
    </row>
    <row r="17" customFormat="false" ht="21.75" hidden="false" customHeight="true" outlineLevel="0" collapsed="false">
      <c r="A17" s="39" t="s">
        <v>60</v>
      </c>
      <c r="B17" s="39"/>
    </row>
    <row r="18" customFormat="false" ht="16.5" hidden="false" customHeight="true" outlineLevel="0" collapsed="false">
      <c r="A18" s="32" t="s">
        <v>61</v>
      </c>
      <c r="B18" s="38" t="s">
        <v>62</v>
      </c>
    </row>
    <row r="19" customFormat="false" ht="16.5" hidden="false" customHeight="true" outlineLevel="0" collapsed="false">
      <c r="A19" s="32" t="s">
        <v>63</v>
      </c>
      <c r="B19" s="38" t="s">
        <v>64</v>
      </c>
    </row>
    <row r="20" customFormat="false" ht="16.5" hidden="false" customHeight="true" outlineLevel="0" collapsed="false">
      <c r="A20" s="32" t="s">
        <v>65</v>
      </c>
      <c r="B20" s="38" t="s">
        <v>66</v>
      </c>
    </row>
    <row r="21" customFormat="false" ht="16.5" hidden="false" customHeight="true" outlineLevel="0" collapsed="false">
      <c r="A21" s="32" t="s">
        <v>67</v>
      </c>
      <c r="B21" s="38" t="s">
        <v>68</v>
      </c>
    </row>
    <row r="22" customFormat="false" ht="16.5" hidden="false" customHeight="true" outlineLevel="0" collapsed="false">
      <c r="A22" s="32" t="s">
        <v>69</v>
      </c>
      <c r="B22" s="38" t="s">
        <v>70</v>
      </c>
    </row>
    <row r="23" customFormat="false" ht="16.5" hidden="false" customHeight="true" outlineLevel="0" collapsed="false">
      <c r="A23" s="36"/>
      <c r="B23" s="36"/>
    </row>
    <row r="24" customFormat="false" ht="21.75" hidden="false" customHeight="true" outlineLevel="0" collapsed="false">
      <c r="A24" s="30" t="s">
        <v>71</v>
      </c>
      <c r="B24" s="30"/>
    </row>
    <row r="25" customFormat="false" ht="16.5" hidden="false" customHeight="true" outlineLevel="0" collapsed="false">
      <c r="A25" s="32" t="s">
        <v>72</v>
      </c>
      <c r="B25" s="38" t="s">
        <v>73</v>
      </c>
    </row>
    <row r="26" customFormat="false" ht="16.5" hidden="false" customHeight="true" outlineLevel="0" collapsed="false">
      <c r="A26" s="32" t="s">
        <v>74</v>
      </c>
      <c r="B26" s="38" t="s">
        <v>75</v>
      </c>
    </row>
    <row r="27" customFormat="false" ht="16.5" hidden="false" customHeight="true" outlineLevel="0" collapsed="false">
      <c r="A27" s="32" t="s">
        <v>76</v>
      </c>
      <c r="B27" s="38" t="s">
        <v>77</v>
      </c>
    </row>
    <row r="28" customFormat="false" ht="16.5" hidden="false" customHeight="true" outlineLevel="0" collapsed="false">
      <c r="A28" s="36"/>
      <c r="B28" s="36"/>
    </row>
    <row r="29" customFormat="false" ht="21.75" hidden="false" customHeight="true" outlineLevel="0" collapsed="false">
      <c r="A29" s="37" t="s">
        <v>78</v>
      </c>
      <c r="B29" s="37"/>
    </row>
    <row r="30" customFormat="false" ht="16.5" hidden="false" customHeight="true" outlineLevel="0" collapsed="false">
      <c r="A30" s="32" t="s">
        <v>79</v>
      </c>
      <c r="B30" s="38" t="s">
        <v>80</v>
      </c>
    </row>
    <row r="31" customFormat="false" ht="16.5" hidden="false" customHeight="true" outlineLevel="0" collapsed="false">
      <c r="A31" s="32" t="s">
        <v>81</v>
      </c>
      <c r="B31" s="38" t="s">
        <v>82</v>
      </c>
    </row>
    <row r="32" customFormat="false" ht="16.5" hidden="false" customHeight="true" outlineLevel="0" collapsed="false">
      <c r="A32" s="32" t="s">
        <v>83</v>
      </c>
      <c r="B32" s="38" t="s">
        <v>84</v>
      </c>
    </row>
  </sheetData>
  <mergeCells count="6">
    <mergeCell ref="A1:B1"/>
    <mergeCell ref="A2:B2"/>
    <mergeCell ref="A8:B8"/>
    <mergeCell ref="A17:B17"/>
    <mergeCell ref="A24:B24"/>
    <mergeCell ref="A29:B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sheetData>
    <row r="1" customFormat="false" ht="15" hidden="false" customHeight="true" outlineLevel="0" collapsed="false">
      <c r="A1" s="1" t="s">
        <v>85</v>
      </c>
      <c r="B1" s="1" t="s">
        <v>11</v>
      </c>
      <c r="C1" s="1" t="s">
        <v>86</v>
      </c>
    </row>
    <row r="2" customFormat="false" ht="15" hidden="false" customHeight="true" outlineLevel="0" collapsed="false">
      <c r="A2" s="1" t="s">
        <v>87</v>
      </c>
      <c r="B2" s="1" t="s">
        <v>32</v>
      </c>
      <c r="C2" s="1" t="n">
        <v>11</v>
      </c>
    </row>
    <row r="3" customFormat="false" ht="15" hidden="false" customHeight="true" outlineLevel="0" collapsed="false">
      <c r="A3" s="1" t="s">
        <v>88</v>
      </c>
      <c r="B3" s="1" t="s">
        <v>89</v>
      </c>
      <c r="C3" s="1" t="n">
        <v>21</v>
      </c>
    </row>
    <row r="4" customFormat="false" ht="15" hidden="false" customHeight="true" outlineLevel="0" collapsed="false">
      <c r="A4" s="1" t="s">
        <v>90</v>
      </c>
      <c r="B4" s="1" t="s">
        <v>91</v>
      </c>
      <c r="C4" s="1"/>
    </row>
    <row r="5" customFormat="false" ht="15" hidden="false" customHeight="true" outlineLevel="0" collapsed="false">
      <c r="A5" s="1" t="s">
        <v>92</v>
      </c>
      <c r="B5" s="1" t="s">
        <v>93</v>
      </c>
    </row>
    <row r="6" customFormat="false" ht="15" hidden="false" customHeight="true" outlineLevel="0" collapsed="false">
      <c r="A6" s="1" t="s">
        <v>94</v>
      </c>
      <c r="B6" s="1" t="s">
        <v>95</v>
      </c>
    </row>
    <row r="7" customFormat="false" ht="15" hidden="false" customHeight="true" outlineLevel="0" collapsed="false">
      <c r="A7" s="1" t="s">
        <v>96</v>
      </c>
      <c r="B7" s="1" t="s">
        <v>97</v>
      </c>
    </row>
    <row r="8" customFormat="false" ht="15" hidden="false" customHeight="true" outlineLevel="0" collapsed="false">
      <c r="A8" s="1" t="s">
        <v>98</v>
      </c>
      <c r="B8" s="1" t="s">
        <v>99</v>
      </c>
    </row>
    <row r="9" customFormat="false" ht="15" hidden="false" customHeight="true" outlineLevel="0" collapsed="false">
      <c r="A9" s="1" t="s">
        <v>100</v>
      </c>
      <c r="B9" s="1" t="s">
        <v>101</v>
      </c>
    </row>
    <row r="10" customFormat="false" ht="15" hidden="false" customHeight="true" outlineLevel="0" collapsed="false">
      <c r="A10" s="1" t="s">
        <v>102</v>
      </c>
      <c r="B10" s="1" t="s">
        <v>103</v>
      </c>
    </row>
    <row r="11" customFormat="false" ht="15" hidden="false" customHeight="true" outlineLevel="0" collapsed="false">
      <c r="A11" s="1" t="s">
        <v>104</v>
      </c>
      <c r="B11" s="1" t="s">
        <v>105</v>
      </c>
    </row>
    <row r="12" customFormat="false" ht="15" hidden="false" customHeight="true" outlineLevel="0" collapsed="false">
      <c r="A12" s="1" t="s">
        <v>31</v>
      </c>
    </row>
    <row r="13" customFormat="false" ht="15" hidden="false" customHeight="true" outlineLevel="0" collapsed="false">
      <c r="A13" s="1" t="s">
        <v>106</v>
      </c>
    </row>
    <row r="14" customFormat="false" ht="15" hidden="false" customHeight="true" outlineLevel="0" collapsed="false">
      <c r="A14" s="1" t="s">
        <v>107</v>
      </c>
    </row>
    <row r="15" customFormat="false" ht="15" hidden="false" customHeight="true" outlineLevel="0" collapsed="false">
      <c r="A15" s="1" t="s">
        <v>108</v>
      </c>
    </row>
    <row r="16" customFormat="false" ht="15" hidden="false" customHeight="true" outlineLevel="0" collapsed="false">
      <c r="A16" s="1" t="s">
        <v>109</v>
      </c>
    </row>
    <row r="17" customFormat="false" ht="15" hidden="false" customHeight="true" outlineLevel="0" collapsed="false">
      <c r="A17" s="1" t="s">
        <v>110</v>
      </c>
    </row>
    <row r="18" customFormat="false" ht="15" hidden="false" customHeight="true" outlineLevel="0" collapsed="false">
      <c r="A18" s="1" t="s">
        <v>111</v>
      </c>
    </row>
    <row r="19" customFormat="false" ht="15" hidden="false" customHeight="true" outlineLevel="0" collapsed="false">
      <c r="A19" s="1" t="s">
        <v>112</v>
      </c>
    </row>
    <row r="20" customFormat="false" ht="15" hidden="false" customHeight="true" outlineLevel="0" collapsed="false">
      <c r="A20" s="1" t="s">
        <v>113</v>
      </c>
    </row>
    <row r="21" customFormat="false" ht="15" hidden="false" customHeight="true" outlineLevel="0" collapsed="false">
      <c r="A21" s="1" t="s">
        <v>114</v>
      </c>
    </row>
    <row r="22" customFormat="false" ht="15" hidden="false" customHeight="true" outlineLevel="0" collapsed="false">
      <c r="A22" s="1" t="s">
        <v>115</v>
      </c>
    </row>
    <row r="23" customFormat="false" ht="15" hidden="false" customHeight="true" outlineLevel="0" collapsed="false">
      <c r="A23" s="1" t="s">
        <v>116</v>
      </c>
    </row>
    <row r="24" customFormat="false" ht="15" hidden="false" customHeight="true" outlineLevel="0" collapsed="false">
      <c r="A24" s="1" t="s">
        <v>117</v>
      </c>
    </row>
    <row r="25" customFormat="false" ht="15" hidden="false" customHeight="true" outlineLevel="0" collapsed="false">
      <c r="A25" s="1" t="s">
        <v>118</v>
      </c>
    </row>
    <row r="26" customFormat="false" ht="15" hidden="false" customHeight="true" outlineLevel="0" collapsed="false">
      <c r="A26" s="1" t="s">
        <v>119</v>
      </c>
    </row>
    <row r="27" customFormat="false" ht="15" hidden="false" customHeight="true" outlineLevel="0" collapsed="false">
      <c r="A27" s="1" t="s">
        <v>120</v>
      </c>
    </row>
    <row r="28" customFormat="false" ht="15" hidden="false" customHeight="true" outlineLevel="0" collapsed="false">
      <c r="A28" s="1" t="s">
        <v>121</v>
      </c>
    </row>
    <row r="29" customFormat="false" ht="15" hidden="false" customHeight="true" outlineLevel="0" collapsed="false">
      <c r="A29" s="1" t="s">
        <v>122</v>
      </c>
    </row>
    <row r="30" customFormat="false" ht="15" hidden="false" customHeight="true" outlineLevel="0" collapsed="false">
      <c r="A30" s="1" t="s">
        <v>123</v>
      </c>
    </row>
    <row r="31" customFormat="false" ht="15" hidden="false" customHeight="true" outlineLevel="0" collapsed="false">
      <c r="A31" s="1" t="s">
        <v>124</v>
      </c>
    </row>
    <row r="32" customFormat="false" ht="15" hidden="false" customHeight="true" outlineLevel="0" collapsed="false">
      <c r="A32" s="1" t="s">
        <v>125</v>
      </c>
    </row>
    <row r="33" customFormat="false" ht="15" hidden="false" customHeight="true" outlineLevel="0" collapsed="false">
      <c r="A33" s="1" t="s">
        <v>126</v>
      </c>
    </row>
    <row r="34" customFormat="false" ht="15" hidden="false" customHeight="true" outlineLevel="0" collapsed="false">
      <c r="A34" s="1" t="s">
        <v>127</v>
      </c>
    </row>
    <row r="35" customFormat="false" ht="15" hidden="false" customHeight="true" outlineLevel="0" collapsed="false">
      <c r="A35" s="1" t="s">
        <v>128</v>
      </c>
    </row>
    <row r="36" customFormat="false" ht="15" hidden="false" customHeight="true" outlineLevel="0" collapsed="false">
      <c r="A36" s="1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2026-04-07T09:47:51Z</dcterms:created>
  <dc:creator>openpyxl</dc:creator>
  <dc:description/>
  <dc:language>en-US</dc:language>
  <cp:lastModifiedBy/>
  <dcterms:modified xsi:type="dcterms:W3CDTF">2026-04-07T09:55:56Z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